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E\"/>
    </mc:Choice>
  </mc:AlternateContent>
  <xr:revisionPtr revIDLastSave="0" documentId="13_ncr:1_{5ED2D9F4-076E-4F35-A7AB-08F15BA4DC7F}" xr6:coauthVersionLast="47" xr6:coauthVersionMax="47" xr10:uidLastSave="{00000000-0000-0000-0000-000000000000}"/>
  <bookViews>
    <workbookView xWindow="0" yWindow="0" windowWidth="28800" windowHeight="12075" firstSheet="6" activeTab="6" xr2:uid="{F562FD90-B5C9-4C4B-844A-09A05E8A1CCB}"/>
  </bookViews>
  <sheets>
    <sheet name="M1-P1" sheetId="1" r:id="rId1"/>
    <sheet name="M1-P2" sheetId="2" r:id="rId2"/>
    <sheet name="M2-P1" sheetId="3" r:id="rId3"/>
    <sheet name="M2-P2" sheetId="4" r:id="rId4"/>
    <sheet name="M2-P3" sheetId="5" r:id="rId5"/>
    <sheet name="M2-P4" sheetId="6" r:id="rId6"/>
    <sheet name="M2-P5" sheetId="7" r:id="rId7"/>
  </sheets>
  <definedNames>
    <definedName name="_xlnm.Print_Area" localSheetId="0">'M1-P1'!$A$1:$H$52</definedName>
    <definedName name="_xlnm.Print_Area" localSheetId="1">'M1-P2'!$A$1:$H$51</definedName>
    <definedName name="_xlnm.Print_Area" localSheetId="2">'M2-P1'!$A$1:$H$54</definedName>
    <definedName name="_xlnm.Print_Area" localSheetId="3">'M2-P2'!$A$1:$H$47</definedName>
    <definedName name="_xlnm.Print_Area" localSheetId="4">'M2-P3'!$A$1:$H$54</definedName>
    <definedName name="_xlnm.Print_Area" localSheetId="5">'M2-P4'!$A$1:$H$48</definedName>
    <definedName name="_xlnm.Print_Area" localSheetId="6">'M2-P5'!$A$1:$H$55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7" l="1"/>
  <c r="D47" i="6"/>
  <c r="D53" i="5"/>
  <c r="D46" i="4"/>
  <c r="D53" i="3"/>
  <c r="D50" i="2"/>
  <c r="D51" i="1" l="1"/>
</calcChain>
</file>

<file path=xl/sharedStrings.xml><?xml version="1.0" encoding="utf-8"?>
<sst xmlns="http://schemas.openxmlformats.org/spreadsheetml/2006/main" count="1005" uniqueCount="228">
  <si>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</si>
  <si>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</si>
  <si>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</si>
  <si>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</si>
  <si>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</si>
  <si>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</si>
  <si>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</si>
  <si>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SCIENCES ECONOMIQUES ET GESTION</t>
  </si>
  <si>
    <t>ECONOMIE SOCIALE ET SOLIDAIRE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</si>
  <si>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</si>
  <si>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</si>
  <si>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</si>
  <si>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</si>
  <si>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</si>
  <si>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</si>
  <si>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</si>
  <si>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</si>
  <si>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</si>
  <si>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</si>
  <si>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 xml:space="preserve"> Introduction à l'ESS</t>
  </si>
  <si>
    <t>Enjeux macroéconomiques contemporains</t>
  </si>
  <si>
    <t>CM</t>
  </si>
  <si>
    <t>UE1.1</t>
  </si>
  <si>
    <t>UE3.1</t>
  </si>
  <si>
    <t>UE5.1</t>
  </si>
  <si>
    <t>Histoire de l'analyse économique</t>
  </si>
  <si>
    <t>Socio-économie et Innovation sociale</t>
  </si>
  <si>
    <t>TD de spécialité ESS 1</t>
  </si>
  <si>
    <t>TD</t>
  </si>
  <si>
    <t>Management des organisations</t>
  </si>
  <si>
    <t>Logiques et formes de l'entrepreneuriat</t>
  </si>
  <si>
    <t>UE1.2</t>
  </si>
  <si>
    <t>UE3.2</t>
  </si>
  <si>
    <t>UE5.2</t>
  </si>
  <si>
    <t>Management stratégique des organisations</t>
  </si>
  <si>
    <t>Pilotage et diagnostic financier</t>
  </si>
  <si>
    <t>Environnement juridique des organisations et de l'entrepreneuriat</t>
  </si>
  <si>
    <t>Méthodes et outils</t>
  </si>
  <si>
    <t>Enquête et Analyse Qualitative</t>
  </si>
  <si>
    <t>UE1.3</t>
  </si>
  <si>
    <t>UE3.3</t>
  </si>
  <si>
    <t>UE5.3</t>
  </si>
  <si>
    <t>Enquête et Analyse Qualitatives ESS 1</t>
  </si>
  <si>
    <t>Exploitation d'enquêtes statistiques</t>
  </si>
  <si>
    <t>TD Anglais</t>
  </si>
  <si>
    <t xml:space="preserve">Suivi projet professionnel </t>
  </si>
  <si>
    <t>Séminaires</t>
  </si>
  <si>
    <t>JESUIV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</si>
  <si>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</si>
  <si>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</si>
  <si>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</si>
  <si>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</si>
  <si>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</si>
  <si>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</si>
  <si>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</si>
  <si>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</si>
  <si>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</si>
  <si>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</si>
  <si>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</si>
  <si>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</si>
  <si>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</si>
  <si>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</si>
  <si>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</si>
  <si>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</si>
  <si>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</si>
  <si>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</si>
  <si>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</si>
  <si>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</si>
  <si>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</si>
  <si>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</si>
  <si>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</si>
  <si>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Fondements et diversité de l'ESS</t>
  </si>
  <si>
    <t>CM Acteurs et institutions de l'économie sociale et solidaire</t>
  </si>
  <si>
    <t>UE2.1</t>
  </si>
  <si>
    <t>UE4.1</t>
  </si>
  <si>
    <t>UE6.1</t>
  </si>
  <si>
    <t>CM Sustainable devlopment economics</t>
  </si>
  <si>
    <t>CM Inégalités, Justice et Réforme sociale</t>
  </si>
  <si>
    <t>CM Socio-économie du travail et de l'emploi</t>
  </si>
  <si>
    <t>Ingénierie de projets en ESS</t>
  </si>
  <si>
    <t>TD de spécialité ESS 2</t>
  </si>
  <si>
    <t>UE2.2</t>
  </si>
  <si>
    <t>UE4.2</t>
  </si>
  <si>
    <t>UE6.2</t>
  </si>
  <si>
    <t>CM Gestion de projet socialement innovant</t>
  </si>
  <si>
    <t>TD Gestion de projet socialement innovant (Jeu)</t>
  </si>
  <si>
    <t>TD Enquête et Analyse Qualitatives ESS 2</t>
  </si>
  <si>
    <t>Mémoire et stage</t>
  </si>
  <si>
    <t>Stage ou mémoire ESS</t>
  </si>
  <si>
    <t>STSUIV</t>
  </si>
  <si>
    <t>UE2.3</t>
  </si>
  <si>
    <t>UE4.3</t>
  </si>
  <si>
    <t>UE6.3</t>
  </si>
  <si>
    <t xml:space="preserve">Journées d'études </t>
  </si>
  <si>
    <t>Rédaction du mémoire</t>
  </si>
  <si>
    <t>MEMSUIV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</si>
  <si>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</si>
  <si>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</si>
  <si>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</si>
  <si>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</si>
  <si>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</si>
  <si>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</si>
  <si>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</si>
  <si>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</si>
  <si>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</si>
  <si>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</si>
  <si>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</si>
  <si>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</si>
  <si>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</si>
  <si>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</si>
  <si>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</si>
  <si>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</si>
  <si>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</si>
  <si>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</si>
  <si>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</si>
  <si>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</si>
  <si>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</si>
  <si>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</si>
  <si>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</si>
  <si>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M1 ESS - CONVENTION ENSEIS</t>
  </si>
  <si>
    <t>Enjeux macro-économiques contemporains</t>
  </si>
  <si>
    <t>M2 ESS (FI)</t>
  </si>
  <si>
    <t xml:space="preserve">Economie sociale et solidaire </t>
  </si>
  <si>
    <t>Economie sociale et solidaire</t>
  </si>
  <si>
    <t>Management des organisations de l’économie sociale et solidaire</t>
  </si>
  <si>
    <t>Liens financiers et exclusion</t>
  </si>
  <si>
    <t>Alimentation et ESS</t>
  </si>
  <si>
    <t xml:space="preserve">Approches européennes et comparatives de l'ESS </t>
  </si>
  <si>
    <t>Evaluation et création de valeurs</t>
  </si>
  <si>
    <t xml:space="preserve">Socioéconomie des services </t>
  </si>
  <si>
    <t>Entrepreneuriat : théories, outils et méthodes</t>
  </si>
  <si>
    <t>Entrepreneuriat en ESS</t>
  </si>
  <si>
    <t xml:space="preserve">Horizontalité et pratiques collaboratives </t>
  </si>
  <si>
    <t xml:space="preserve">Jeu d’entreprise </t>
  </si>
  <si>
    <t xml:space="preserve">Accompagnement entrepreneurial </t>
  </si>
  <si>
    <t>Méthodologie de projet dans l'ESS</t>
  </si>
  <si>
    <t>Organisations et développement local</t>
  </si>
  <si>
    <t>Développement local : acteurs et politiques</t>
  </si>
  <si>
    <t xml:space="preserve">Responsabilité sociale des organisations </t>
  </si>
  <si>
    <t>Droit et fiscalité des structures de l’économie sociale et solidaire</t>
  </si>
  <si>
    <t>ESS et développement des territoires</t>
  </si>
  <si>
    <t>Analyse Financière</t>
  </si>
  <si>
    <t xml:space="preserve">Economie circulaire </t>
  </si>
  <si>
    <t xml:space="preserve"> Mondialisation, coopération et développement </t>
  </si>
  <si>
    <t>Transition et post-croissance</t>
  </si>
  <si>
    <t>Mondialisation, société civile et action humanitaire</t>
  </si>
  <si>
    <t>Développement : projets et politiques</t>
  </si>
  <si>
    <t>Commerce équitable</t>
  </si>
  <si>
    <t>Outils et méthodes</t>
  </si>
  <si>
    <t xml:space="preserve">Pratiques de l'enquête </t>
  </si>
  <si>
    <t>Anglais de spécialité</t>
  </si>
  <si>
    <t>Méthodologie de la recherche  et du mémoire de stage</t>
  </si>
  <si>
    <t xml:space="preserve">Techniques de recherche d'emplois </t>
  </si>
  <si>
    <t>Journées d'études</t>
  </si>
  <si>
    <t>UE Libre</t>
  </si>
  <si>
    <t>Autre MOTIF</t>
  </si>
  <si>
    <t>Stage</t>
  </si>
  <si>
    <t>M2 ESS (FC)</t>
  </si>
  <si>
    <t>Histoire et acteurs de l’ESS</t>
  </si>
  <si>
    <t>Enjeux contemporains</t>
  </si>
  <si>
    <t>Socioéconomie des services</t>
  </si>
  <si>
    <t>Entrepreneuriat en ESS</t>
  </si>
  <si>
    <t>Stratégie des OESS</t>
  </si>
  <si>
    <t>Management et gouvernance des OESS</t>
  </si>
  <si>
    <t>Jeu d'entreprise</t>
  </si>
  <si>
    <t xml:space="preserve">Management des ressources et performance </t>
  </si>
  <si>
    <t>Management des RH et intelligence collective</t>
  </si>
  <si>
    <t>Sociologie des OESS</t>
  </si>
  <si>
    <t>ESS et développement soutenable</t>
  </si>
  <si>
    <t>RSO</t>
  </si>
  <si>
    <t xml:space="preserve">Economie des inégalités </t>
  </si>
  <si>
    <t>ESS et territoires</t>
  </si>
  <si>
    <t>Economie et développement local des territoires</t>
  </si>
  <si>
    <t>Pratiques de collaboration sur les territoires</t>
  </si>
  <si>
    <t>Méthodologie du mémoire</t>
  </si>
  <si>
    <t>Analyse de la pratique et autibiographie raisonnée</t>
  </si>
  <si>
    <t xml:space="preserve">Séminaires </t>
  </si>
  <si>
    <t>Formes et modalités des coopérations en ESS</t>
  </si>
  <si>
    <t xml:space="preserve">Soutenance </t>
  </si>
  <si>
    <t>GOESS</t>
  </si>
  <si>
    <t>Economie Sociale et Solidaire Histoire et acteurs</t>
  </si>
  <si>
    <t>Gouvernance des organisations de l'ESS</t>
  </si>
  <si>
    <t>Environnement juridique et fiscalité des organisations de l'ESS</t>
  </si>
  <si>
    <t>Analyse financière (audit social)</t>
  </si>
  <si>
    <t>Management des organisations de l'ESS</t>
  </si>
  <si>
    <t>Ressources humaines et éthique</t>
  </si>
  <si>
    <t>Ressources financières et éthique</t>
  </si>
  <si>
    <t>Marketing et éthique</t>
  </si>
  <si>
    <t xml:space="preserve"> Organisations et territoires</t>
  </si>
  <si>
    <t>Economie des territoires : acteurs, pratiques et politiques</t>
  </si>
  <si>
    <t>Territoire et démocratie locale</t>
  </si>
  <si>
    <t>Développement social local : fondements et pratiques</t>
  </si>
  <si>
    <t xml:space="preserve">ESS et développement soutenable </t>
  </si>
  <si>
    <t>Economie de l'environnement</t>
  </si>
  <si>
    <t xml:space="preserve">Outils et méthodes </t>
  </si>
  <si>
    <t>Anglais opérationnel</t>
  </si>
  <si>
    <t>Analyse de la pratique</t>
  </si>
  <si>
    <t>Projet personnel et professionnel</t>
  </si>
  <si>
    <t>Journée d'études</t>
  </si>
  <si>
    <t>ALTSUIV</t>
  </si>
  <si>
    <t>Rédaction mémoire</t>
  </si>
  <si>
    <t>M2 ENTREPRENEURSHIP AND PROJECT MANAGEMENT (CAMBODGE)</t>
  </si>
  <si>
    <t>Enjeux économiques du développement: politiques, acteurs et instruments</t>
  </si>
  <si>
    <t>Analyse du contexte et enjeux du développement économique et local (séminaires introductifs)</t>
  </si>
  <si>
    <t>Réalités de l'entrepreneuriat</t>
  </si>
  <si>
    <t>Management et gouvernance des entreprises de l'ESS</t>
  </si>
  <si>
    <t>Introduction à l'économie sociale et du développement soutenable</t>
  </si>
  <si>
    <t>Responsabilité sociale des entreprises</t>
  </si>
  <si>
    <t>Economie du développement durable</t>
  </si>
  <si>
    <t xml:space="preserve">Atelier de résolution de problèmes: études de cas </t>
  </si>
  <si>
    <t>Entrepreneuriat</t>
  </si>
  <si>
    <t xml:space="preserve">Management et gestion de l'entreprise </t>
  </si>
  <si>
    <t>Design thinking</t>
  </si>
  <si>
    <t>Contexte financier juridique de la création d'activité</t>
  </si>
  <si>
    <t xml:space="preserve">Entrepreneuriat social </t>
  </si>
  <si>
    <t>Méthodologie du plan d'affaire</t>
  </si>
  <si>
    <t xml:space="preserve">Gestion de projets </t>
  </si>
  <si>
    <t xml:space="preserve">Technique &amp; conception d'initalisation de projets </t>
  </si>
  <si>
    <t>Pilotage &amp; évaluation</t>
  </si>
  <si>
    <t xml:space="preserve">Pratiques de projets locaux et systèmes locaux de gouvernance </t>
  </si>
  <si>
    <t xml:space="preserve"> Outils &amp; méthodes</t>
  </si>
  <si>
    <t>Négociation et management interculturel</t>
  </si>
  <si>
    <t>Prise de parole et communication</t>
  </si>
  <si>
    <t xml:space="preserve">Techniques d'études de marché </t>
  </si>
  <si>
    <t>Anglais</t>
  </si>
  <si>
    <t>Méthodologie de la recherche</t>
  </si>
  <si>
    <t>M2 - ESS CAMEROUN (EN 2023)</t>
  </si>
  <si>
    <t>Mondialisation et politiques de développement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</si>
</sst>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1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19</v>
      </c>
      <c r="D8" s="37">
        <v>10</v>
      </c>
      <c r="E8" s="48" t="s">
        <v>20</v>
      </c>
      <c r="F8" s="48"/>
      <c r="G8" s="21" t="s">
        <v>21</v>
      </c>
      <c r="H8" s="22">
        <v>22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25</v>
      </c>
      <c r="F9" s="29"/>
      <c r="G9" s="26" t="s">
        <v>21</v>
      </c>
      <c r="H9" s="27">
        <v>22</v>
      </c>
    </row>
    <row r="10" spans="2:13" s="4" customFormat="1" ht="30" customHeight="1">
      <c r="B10" s="40"/>
      <c r="C10" s="31"/>
      <c r="D10" s="34"/>
      <c r="E10" s="28" t="s">
        <v>26</v>
      </c>
      <c r="F10" s="29"/>
      <c r="G10" s="26" t="s">
        <v>21</v>
      </c>
      <c r="H10" s="27">
        <v>22</v>
      </c>
    </row>
    <row r="11" spans="2:13" s="4" customFormat="1" ht="30" customHeight="1">
      <c r="B11" s="40"/>
      <c r="C11" s="32"/>
      <c r="D11" s="35"/>
      <c r="E11" s="28" t="s">
        <v>27</v>
      </c>
      <c r="F11" s="29"/>
      <c r="G11" s="26" t="s">
        <v>28</v>
      </c>
      <c r="H11" s="27">
        <v>24</v>
      </c>
    </row>
    <row r="12" spans="2:13" s="4" customFormat="1" ht="30" customHeight="1">
      <c r="B12" s="41"/>
      <c r="C12" s="30" t="s">
        <v>29</v>
      </c>
      <c r="D12" s="33">
        <v>13</v>
      </c>
      <c r="E12" s="49" t="s">
        <v>30</v>
      </c>
      <c r="F12" s="49"/>
      <c r="G12" s="20" t="s">
        <v>21</v>
      </c>
      <c r="H12" s="23">
        <v>22</v>
      </c>
      <c r="J12" s="4">
        <v>1</v>
      </c>
      <c r="K12" s="4" t="s">
        <v>31</v>
      </c>
      <c r="L12" s="4" t="s">
        <v>32</v>
      </c>
      <c r="M12" s="4" t="s">
        <v>33</v>
      </c>
    </row>
    <row r="13" spans="2:13" s="4" customFormat="1" ht="30" customHeight="1">
      <c r="B13" s="41"/>
      <c r="C13" s="31"/>
      <c r="D13" s="34"/>
      <c r="E13" s="28" t="s">
        <v>34</v>
      </c>
      <c r="F13" s="29"/>
      <c r="G13" s="20" t="s">
        <v>21</v>
      </c>
      <c r="H13" s="23">
        <v>22</v>
      </c>
    </row>
    <row r="14" spans="2:13" s="4" customFormat="1" ht="30" customHeight="1">
      <c r="B14" s="41"/>
      <c r="C14" s="31"/>
      <c r="D14" s="34"/>
      <c r="E14" s="28" t="s">
        <v>35</v>
      </c>
      <c r="F14" s="29"/>
      <c r="G14" s="20" t="s">
        <v>21</v>
      </c>
      <c r="H14" s="23">
        <v>22</v>
      </c>
    </row>
    <row r="15" spans="2:13" s="4" customFormat="1" ht="30" customHeight="1">
      <c r="B15" s="41"/>
      <c r="C15" s="32"/>
      <c r="D15" s="35"/>
      <c r="E15" s="28" t="s">
        <v>36</v>
      </c>
      <c r="F15" s="29"/>
      <c r="G15" s="20" t="s">
        <v>21</v>
      </c>
      <c r="H15" s="23">
        <v>22</v>
      </c>
    </row>
    <row r="16" spans="2:13" s="4" customFormat="1" ht="30" customHeight="1">
      <c r="B16" s="41"/>
      <c r="C16" s="30" t="s">
        <v>37</v>
      </c>
      <c r="D16" s="33">
        <v>7</v>
      </c>
      <c r="E16" s="49" t="s">
        <v>38</v>
      </c>
      <c r="F16" s="49"/>
      <c r="G16" s="20" t="s">
        <v>21</v>
      </c>
      <c r="H16" s="23">
        <v>4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1"/>
      <c r="C17" s="31"/>
      <c r="D17" s="34"/>
      <c r="E17" s="28" t="s">
        <v>42</v>
      </c>
      <c r="F17" s="29"/>
      <c r="G17" s="20" t="s">
        <v>28</v>
      </c>
      <c r="H17" s="23">
        <v>10</v>
      </c>
    </row>
    <row r="18" spans="2:13" s="4" customFormat="1" ht="30" customHeight="1">
      <c r="B18" s="41"/>
      <c r="C18" s="31"/>
      <c r="D18" s="34"/>
      <c r="E18" s="28" t="s">
        <v>43</v>
      </c>
      <c r="F18" s="29"/>
      <c r="G18" s="20" t="s">
        <v>21</v>
      </c>
      <c r="H18" s="23">
        <v>12</v>
      </c>
    </row>
    <row r="19" spans="2:13" s="4" customFormat="1" ht="30" customHeight="1">
      <c r="B19" s="41"/>
      <c r="C19" s="31"/>
      <c r="D19" s="34"/>
      <c r="E19" s="28" t="s">
        <v>43</v>
      </c>
      <c r="F19" s="29"/>
      <c r="G19" s="20" t="s">
        <v>28</v>
      </c>
      <c r="H19" s="23">
        <v>12</v>
      </c>
    </row>
    <row r="20" spans="2:13" s="4" customFormat="1" ht="30" customHeight="1">
      <c r="B20" s="41"/>
      <c r="C20" s="31"/>
      <c r="D20" s="34"/>
      <c r="E20" s="28" t="s">
        <v>44</v>
      </c>
      <c r="F20" s="29"/>
      <c r="G20" s="20" t="s">
        <v>28</v>
      </c>
      <c r="H20" s="23">
        <v>20</v>
      </c>
    </row>
    <row r="21" spans="2:13" s="4" customFormat="1" ht="30" customHeight="1">
      <c r="B21" s="41"/>
      <c r="C21" s="31"/>
      <c r="D21" s="34"/>
      <c r="E21" s="28" t="s">
        <v>45</v>
      </c>
      <c r="F21" s="29"/>
      <c r="G21" s="20" t="s">
        <v>28</v>
      </c>
      <c r="H21" s="23">
        <v>4</v>
      </c>
    </row>
    <row r="22" spans="2:13" s="4" customFormat="1" ht="30" customHeight="1">
      <c r="B22" s="41"/>
      <c r="C22" s="32"/>
      <c r="D22" s="35"/>
      <c r="E22" s="28" t="s">
        <v>46</v>
      </c>
      <c r="F22" s="29"/>
      <c r="G22" s="20" t="s">
        <v>47</v>
      </c>
      <c r="H22" s="23">
        <v>20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48</v>
      </c>
      <c r="L23" s="4" t="s">
        <v>49</v>
      </c>
      <c r="M23" s="4" t="s">
        <v>50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51</v>
      </c>
      <c r="L24" s="4" t="s">
        <v>52</v>
      </c>
      <c r="M24" s="4" t="s">
        <v>53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54</v>
      </c>
      <c r="L25" s="4" t="s">
        <v>55</v>
      </c>
      <c r="M25" s="4" t="s">
        <v>56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57</v>
      </c>
      <c r="L26" s="4" t="s">
        <v>58</v>
      </c>
      <c r="M26" s="4" t="s">
        <v>59</v>
      </c>
    </row>
    <row r="27" spans="2:13" s="4" customFormat="1" ht="30" customHeight="1">
      <c r="B27" s="41"/>
      <c r="C27" s="10"/>
      <c r="D27" s="9"/>
      <c r="E27" s="47"/>
      <c r="F27" s="47"/>
      <c r="G27" s="20"/>
      <c r="H27" s="23"/>
      <c r="J27" s="4">
        <v>1</v>
      </c>
      <c r="K27" s="4" t="s">
        <v>60</v>
      </c>
      <c r="L27" s="4" t="s">
        <v>61</v>
      </c>
      <c r="M27" s="4" t="s">
        <v>62</v>
      </c>
    </row>
    <row r="28" spans="2:13" s="4" customFormat="1" ht="30" customHeight="1">
      <c r="B28" s="41"/>
      <c r="C28" s="10"/>
      <c r="D28" s="9"/>
      <c r="E28" s="47"/>
      <c r="F28" s="47"/>
      <c r="G28" s="20"/>
      <c r="H28" s="23"/>
      <c r="J28" s="4">
        <v>1</v>
      </c>
      <c r="K28" s="4" t="s">
        <v>63</v>
      </c>
      <c r="L28" s="4" t="s">
        <v>64</v>
      </c>
      <c r="M28" s="4" t="s">
        <v>65</v>
      </c>
    </row>
    <row r="29" spans="2:13" s="4" customFormat="1" ht="30" customHeight="1">
      <c r="B29" s="41"/>
      <c r="C29" s="10"/>
      <c r="D29" s="9"/>
      <c r="E29" s="47"/>
      <c r="F29" s="47"/>
      <c r="G29" s="20"/>
      <c r="H29" s="23"/>
      <c r="J29" s="4">
        <v>1</v>
      </c>
      <c r="K29" s="4" t="s">
        <v>66</v>
      </c>
      <c r="L29" s="4" t="s">
        <v>67</v>
      </c>
      <c r="M29" s="4" t="s">
        <v>68</v>
      </c>
    </row>
    <row r="30" spans="2:13" s="4" customFormat="1" ht="30" customHeight="1" thickBot="1">
      <c r="B30" s="42"/>
      <c r="C30" s="15"/>
      <c r="D30" s="7">
        <v>30</v>
      </c>
      <c r="E30" s="51"/>
      <c r="F30" s="51"/>
      <c r="G30" s="51"/>
      <c r="H30" s="52"/>
      <c r="I30" s="4" t="s">
        <v>69</v>
      </c>
    </row>
    <row r="31" spans="2:13" s="4" customFormat="1" ht="30" customHeight="1">
      <c r="B31" s="43" t="s">
        <v>70</v>
      </c>
      <c r="C31" s="36" t="s">
        <v>71</v>
      </c>
      <c r="D31" s="37">
        <v>10</v>
      </c>
      <c r="E31" s="48" t="s">
        <v>72</v>
      </c>
      <c r="F31" s="48"/>
      <c r="G31" s="21" t="s">
        <v>21</v>
      </c>
      <c r="H31" s="22">
        <v>20</v>
      </c>
      <c r="I31" s="4">
        <v>2</v>
      </c>
      <c r="J31" s="4">
        <v>2</v>
      </c>
      <c r="K31" s="4" t="s">
        <v>73</v>
      </c>
      <c r="L31" s="4" t="s">
        <v>74</v>
      </c>
      <c r="M31" s="4" t="s">
        <v>75</v>
      </c>
    </row>
    <row r="32" spans="2:13" s="4" customFormat="1" ht="30" customHeight="1">
      <c r="B32" s="44"/>
      <c r="C32" s="31"/>
      <c r="D32" s="34"/>
      <c r="E32" s="28" t="s">
        <v>76</v>
      </c>
      <c r="F32" s="29"/>
      <c r="G32" s="26" t="s">
        <v>21</v>
      </c>
      <c r="H32" s="27">
        <v>22</v>
      </c>
    </row>
    <row r="33" spans="2:13" s="4" customFormat="1" ht="30" customHeight="1">
      <c r="B33" s="44"/>
      <c r="C33" s="31"/>
      <c r="D33" s="34"/>
      <c r="E33" s="28" t="s">
        <v>77</v>
      </c>
      <c r="F33" s="29"/>
      <c r="G33" s="26" t="s">
        <v>21</v>
      </c>
      <c r="H33" s="27">
        <v>22</v>
      </c>
    </row>
    <row r="34" spans="2:13" s="4" customFormat="1" ht="30" customHeight="1">
      <c r="B34" s="44"/>
      <c r="C34" s="32"/>
      <c r="D34" s="35"/>
      <c r="E34" s="28" t="s">
        <v>78</v>
      </c>
      <c r="F34" s="29"/>
      <c r="G34" s="26" t="s">
        <v>21</v>
      </c>
      <c r="H34" s="27">
        <v>22</v>
      </c>
    </row>
    <row r="35" spans="2:13" s="4" customFormat="1" ht="30" customHeight="1">
      <c r="B35" s="45"/>
      <c r="C35" s="30" t="s">
        <v>79</v>
      </c>
      <c r="D35" s="33">
        <v>10</v>
      </c>
      <c r="E35" s="49" t="s">
        <v>80</v>
      </c>
      <c r="F35" s="49"/>
      <c r="G35" s="20" t="s">
        <v>28</v>
      </c>
      <c r="H35" s="23">
        <v>12</v>
      </c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5"/>
      <c r="C36" s="31"/>
      <c r="D36" s="34"/>
      <c r="E36" s="28" t="s">
        <v>84</v>
      </c>
      <c r="F36" s="29"/>
      <c r="G36" s="20" t="s">
        <v>21</v>
      </c>
      <c r="H36" s="23">
        <v>10</v>
      </c>
    </row>
    <row r="37" spans="2:13" s="4" customFormat="1" ht="30" customHeight="1">
      <c r="B37" s="45"/>
      <c r="C37" s="31"/>
      <c r="D37" s="34"/>
      <c r="E37" s="28" t="s">
        <v>85</v>
      </c>
      <c r="F37" s="29"/>
      <c r="G37" s="20" t="s">
        <v>28</v>
      </c>
      <c r="H37" s="23">
        <v>12</v>
      </c>
    </row>
    <row r="38" spans="2:13" s="4" customFormat="1" ht="30" customHeight="1">
      <c r="B38" s="45"/>
      <c r="C38" s="31"/>
      <c r="D38" s="34"/>
      <c r="E38" s="28" t="s">
        <v>86</v>
      </c>
      <c r="F38" s="29"/>
      <c r="G38" s="20" t="s">
        <v>28</v>
      </c>
      <c r="H38" s="23">
        <v>10</v>
      </c>
    </row>
    <row r="39" spans="2:13" s="4" customFormat="1" ht="30" customHeight="1">
      <c r="B39" s="45"/>
      <c r="C39" s="32"/>
      <c r="D39" s="35"/>
      <c r="E39" s="28" t="s">
        <v>45</v>
      </c>
      <c r="F39" s="29"/>
      <c r="G39" s="20" t="s">
        <v>28</v>
      </c>
      <c r="H39" s="23">
        <v>5</v>
      </c>
    </row>
    <row r="40" spans="2:13" s="4" customFormat="1" ht="30" customHeight="1">
      <c r="B40" s="45"/>
      <c r="C40" s="30" t="s">
        <v>87</v>
      </c>
      <c r="D40" s="33">
        <v>10</v>
      </c>
      <c r="E40" s="49" t="s">
        <v>88</v>
      </c>
      <c r="F40" s="49"/>
      <c r="G40" s="20" t="s">
        <v>89</v>
      </c>
      <c r="H40" s="23">
        <v>308</v>
      </c>
      <c r="J40" s="4">
        <v>2</v>
      </c>
      <c r="K40" s="4" t="s">
        <v>90</v>
      </c>
      <c r="L40" s="4" t="s">
        <v>91</v>
      </c>
      <c r="M40" s="4" t="s">
        <v>92</v>
      </c>
    </row>
    <row r="41" spans="2:13" s="4" customFormat="1" ht="30" customHeight="1">
      <c r="B41" s="45"/>
      <c r="C41" s="31"/>
      <c r="D41" s="34"/>
      <c r="E41" s="28" t="s">
        <v>93</v>
      </c>
      <c r="F41" s="29"/>
      <c r="G41" s="20" t="s">
        <v>47</v>
      </c>
      <c r="H41" s="23">
        <v>12</v>
      </c>
    </row>
    <row r="42" spans="2:13" s="4" customFormat="1" ht="30" customHeight="1">
      <c r="B42" s="45"/>
      <c r="C42" s="32"/>
      <c r="D42" s="35"/>
      <c r="E42" s="28" t="s">
        <v>94</v>
      </c>
      <c r="F42" s="29"/>
      <c r="G42" s="20" t="s">
        <v>95</v>
      </c>
      <c r="H42" s="23">
        <v>70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96</v>
      </c>
      <c r="L43" s="4" t="s">
        <v>97</v>
      </c>
      <c r="M43" s="4" t="s">
        <v>98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99</v>
      </c>
      <c r="L44" s="4" t="s">
        <v>100</v>
      </c>
      <c r="M44" s="4" t="s">
        <v>101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102</v>
      </c>
      <c r="L45" s="4" t="s">
        <v>103</v>
      </c>
      <c r="M45" s="4" t="s">
        <v>104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105</v>
      </c>
      <c r="L46" s="4" t="s">
        <v>106</v>
      </c>
      <c r="M46" s="4" t="s">
        <v>107</v>
      </c>
    </row>
    <row r="47" spans="2:13" s="4" customFormat="1" ht="30" customHeight="1">
      <c r="B47" s="45"/>
      <c r="C47" s="10"/>
      <c r="D47" s="9"/>
      <c r="E47" s="47"/>
      <c r="F47" s="47"/>
      <c r="G47" s="20"/>
      <c r="H47" s="23"/>
      <c r="J47" s="4">
        <v>2</v>
      </c>
      <c r="K47" s="4" t="s">
        <v>108</v>
      </c>
      <c r="L47" s="4" t="s">
        <v>109</v>
      </c>
      <c r="M47" s="4" t="s">
        <v>110</v>
      </c>
    </row>
    <row r="48" spans="2:13" s="4" customFormat="1" ht="30" customHeight="1">
      <c r="B48" s="45"/>
      <c r="C48" s="10"/>
      <c r="D48" s="9"/>
      <c r="E48" s="47"/>
      <c r="F48" s="47"/>
      <c r="G48" s="20"/>
      <c r="H48" s="23"/>
      <c r="J48" s="4">
        <v>2</v>
      </c>
      <c r="K48" s="4" t="s">
        <v>111</v>
      </c>
      <c r="L48" s="4" t="s">
        <v>112</v>
      </c>
      <c r="M48" s="4" t="s">
        <v>113</v>
      </c>
    </row>
    <row r="49" spans="2:13" s="4" customFormat="1" ht="30" customHeight="1">
      <c r="B49" s="45"/>
      <c r="C49" s="10"/>
      <c r="D49" s="9"/>
      <c r="E49" s="47"/>
      <c r="F49" s="47"/>
      <c r="G49" s="20"/>
      <c r="H49" s="23"/>
      <c r="J49" s="4">
        <v>2</v>
      </c>
      <c r="K49" s="4" t="s">
        <v>114</v>
      </c>
      <c r="L49" s="4" t="s">
        <v>115</v>
      </c>
      <c r="M49" s="4" t="s">
        <v>116</v>
      </c>
    </row>
    <row r="50" spans="2:13" s="4" customFormat="1" ht="30" customHeight="1" thickBot="1">
      <c r="B50" s="46"/>
      <c r="C50" s="16"/>
      <c r="D50" s="7">
        <v>30</v>
      </c>
      <c r="E50" s="53"/>
      <c r="F50" s="53"/>
      <c r="G50" s="53"/>
      <c r="H50" s="54"/>
      <c r="I50" s="4" t="s">
        <v>117</v>
      </c>
    </row>
    <row r="51" spans="2:13" ht="30" customHeight="1">
      <c r="B51" s="38" t="s">
        <v>118</v>
      </c>
      <c r="C51" s="38"/>
      <c r="D51" s="8">
        <f>D50+D30</f>
        <v>60</v>
      </c>
      <c r="E51" s="55"/>
      <c r="F51" s="55"/>
      <c r="G51" s="55"/>
      <c r="H51" s="55"/>
    </row>
  </sheetData>
  <mergeCells count="60">
    <mergeCell ref="E50:H50"/>
    <mergeCell ref="E51:H51"/>
    <mergeCell ref="E44:F44"/>
    <mergeCell ref="E45:F45"/>
    <mergeCell ref="E46:F46"/>
    <mergeCell ref="E47:F47"/>
    <mergeCell ref="E48:F48"/>
    <mergeCell ref="E7:F7"/>
    <mergeCell ref="E8:F8"/>
    <mergeCell ref="E12:F12"/>
    <mergeCell ref="E16:F16"/>
    <mergeCell ref="E23:F23"/>
    <mergeCell ref="E10:F10"/>
    <mergeCell ref="E13:F13"/>
    <mergeCell ref="E15:F15"/>
    <mergeCell ref="E17:F17"/>
    <mergeCell ref="E19:F19"/>
    <mergeCell ref="E20:F20"/>
    <mergeCell ref="E21:F21"/>
    <mergeCell ref="E22:F22"/>
    <mergeCell ref="B51:C51"/>
    <mergeCell ref="B8:B30"/>
    <mergeCell ref="B31:B50"/>
    <mergeCell ref="E24:F24"/>
    <mergeCell ref="E25:F25"/>
    <mergeCell ref="E26:F26"/>
    <mergeCell ref="E27:F27"/>
    <mergeCell ref="E28:F28"/>
    <mergeCell ref="E29:F29"/>
    <mergeCell ref="E31:F31"/>
    <mergeCell ref="E35:F35"/>
    <mergeCell ref="E40:F40"/>
    <mergeCell ref="E43:F43"/>
    <mergeCell ref="E9:F9"/>
    <mergeCell ref="E49:F49"/>
    <mergeCell ref="E30:H30"/>
    <mergeCell ref="E14:F14"/>
    <mergeCell ref="C12:C15"/>
    <mergeCell ref="D12:D15"/>
    <mergeCell ref="E11:F11"/>
    <mergeCell ref="C8:C11"/>
    <mergeCell ref="D8:D11"/>
    <mergeCell ref="E33:F33"/>
    <mergeCell ref="C31:C34"/>
    <mergeCell ref="D31:D34"/>
    <mergeCell ref="E18:F18"/>
    <mergeCell ref="C16:C22"/>
    <mergeCell ref="D16:D22"/>
    <mergeCell ref="E32:F32"/>
    <mergeCell ref="E34:F34"/>
    <mergeCell ref="E42:F42"/>
    <mergeCell ref="C40:C42"/>
    <mergeCell ref="D40:D42"/>
    <mergeCell ref="E37:F37"/>
    <mergeCell ref="C35:C39"/>
    <mergeCell ref="D35:D39"/>
    <mergeCell ref="E36:F36"/>
    <mergeCell ref="E38:F38"/>
    <mergeCell ref="E39:F39"/>
    <mergeCell ref="E41:F41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217F-410C-4838-8339-3A40C102A4DE}">
  <sheetPr codeName="Feuil2">
    <pageSetUpPr fitToPage="1"/>
  </sheetPr>
  <dimension ref="B1:M50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119</v>
      </c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19</v>
      </c>
      <c r="D8" s="37">
        <v>10</v>
      </c>
      <c r="E8" s="48" t="s">
        <v>120</v>
      </c>
      <c r="F8" s="48"/>
      <c r="G8" s="21" t="s">
        <v>21</v>
      </c>
      <c r="H8" s="22">
        <v>22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25</v>
      </c>
      <c r="F9" s="29"/>
      <c r="G9" s="26" t="s">
        <v>21</v>
      </c>
      <c r="H9" s="27">
        <v>22</v>
      </c>
    </row>
    <row r="10" spans="2:13" s="4" customFormat="1" ht="30" customHeight="1">
      <c r="B10" s="40"/>
      <c r="C10" s="31"/>
      <c r="D10" s="34"/>
      <c r="E10" s="28" t="s">
        <v>26</v>
      </c>
      <c r="F10" s="29"/>
      <c r="G10" s="26" t="s">
        <v>21</v>
      </c>
      <c r="H10" s="27">
        <v>22</v>
      </c>
    </row>
    <row r="11" spans="2:13" s="4" customFormat="1" ht="30" customHeight="1">
      <c r="B11" s="40"/>
      <c r="C11" s="32"/>
      <c r="D11" s="35"/>
      <c r="E11" s="28" t="s">
        <v>27</v>
      </c>
      <c r="F11" s="29"/>
      <c r="G11" s="26" t="s">
        <v>28</v>
      </c>
      <c r="H11" s="27">
        <v>24</v>
      </c>
    </row>
    <row r="12" spans="2:13" s="4" customFormat="1" ht="30" customHeight="1">
      <c r="B12" s="41"/>
      <c r="C12" s="30" t="s">
        <v>29</v>
      </c>
      <c r="D12" s="33">
        <v>13</v>
      </c>
      <c r="E12" s="49" t="s">
        <v>30</v>
      </c>
      <c r="F12" s="49"/>
      <c r="G12" s="20" t="s">
        <v>21</v>
      </c>
      <c r="H12" s="23">
        <v>22</v>
      </c>
      <c r="J12" s="4">
        <v>1</v>
      </c>
      <c r="K12" s="4" t="s">
        <v>31</v>
      </c>
      <c r="L12" s="4" t="s">
        <v>32</v>
      </c>
      <c r="M12" s="4" t="s">
        <v>33</v>
      </c>
    </row>
    <row r="13" spans="2:13" s="4" customFormat="1" ht="30" customHeight="1">
      <c r="B13" s="41"/>
      <c r="C13" s="31"/>
      <c r="D13" s="34"/>
      <c r="E13" s="28" t="s">
        <v>34</v>
      </c>
      <c r="F13" s="29"/>
      <c r="G13" s="20" t="s">
        <v>21</v>
      </c>
      <c r="H13" s="23">
        <v>22</v>
      </c>
    </row>
    <row r="14" spans="2:13" s="4" customFormat="1" ht="30" customHeight="1">
      <c r="B14" s="41"/>
      <c r="C14" s="31"/>
      <c r="D14" s="34"/>
      <c r="E14" s="28" t="s">
        <v>35</v>
      </c>
      <c r="F14" s="29"/>
      <c r="G14" s="20" t="s">
        <v>21</v>
      </c>
      <c r="H14" s="23">
        <v>22</v>
      </c>
    </row>
    <row r="15" spans="2:13" s="4" customFormat="1" ht="30" customHeight="1">
      <c r="B15" s="41"/>
      <c r="C15" s="32"/>
      <c r="D15" s="35"/>
      <c r="E15" s="28" t="s">
        <v>36</v>
      </c>
      <c r="F15" s="29"/>
      <c r="G15" s="20" t="s">
        <v>21</v>
      </c>
      <c r="H15" s="23">
        <v>22</v>
      </c>
    </row>
    <row r="16" spans="2:13" s="4" customFormat="1" ht="30" customHeight="1">
      <c r="B16" s="41"/>
      <c r="C16" s="30" t="s">
        <v>37</v>
      </c>
      <c r="D16" s="33">
        <v>7</v>
      </c>
      <c r="E16" s="49" t="s">
        <v>38</v>
      </c>
      <c r="F16" s="49"/>
      <c r="G16" s="20" t="s">
        <v>21</v>
      </c>
      <c r="H16" s="23">
        <v>4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1"/>
      <c r="C17" s="31"/>
      <c r="D17" s="34"/>
      <c r="E17" s="28" t="s">
        <v>42</v>
      </c>
      <c r="F17" s="29"/>
      <c r="G17" s="20" t="s">
        <v>28</v>
      </c>
      <c r="H17" s="23">
        <v>10</v>
      </c>
    </row>
    <row r="18" spans="2:13" s="4" customFormat="1" ht="30" customHeight="1">
      <c r="B18" s="41"/>
      <c r="C18" s="31"/>
      <c r="D18" s="34"/>
      <c r="E18" s="28" t="s">
        <v>43</v>
      </c>
      <c r="F18" s="29"/>
      <c r="G18" s="20" t="s">
        <v>21</v>
      </c>
      <c r="H18" s="23">
        <v>12</v>
      </c>
    </row>
    <row r="19" spans="2:13" s="4" customFormat="1" ht="30" customHeight="1">
      <c r="B19" s="41"/>
      <c r="C19" s="31"/>
      <c r="D19" s="34"/>
      <c r="E19" s="28" t="s">
        <v>43</v>
      </c>
      <c r="F19" s="29"/>
      <c r="G19" s="20" t="s">
        <v>28</v>
      </c>
      <c r="H19" s="23">
        <v>12</v>
      </c>
    </row>
    <row r="20" spans="2:13" s="4" customFormat="1" ht="30" customHeight="1">
      <c r="B20" s="41"/>
      <c r="C20" s="31"/>
      <c r="D20" s="34"/>
      <c r="E20" s="28" t="s">
        <v>44</v>
      </c>
      <c r="F20" s="29"/>
      <c r="G20" s="20" t="s">
        <v>28</v>
      </c>
      <c r="H20" s="23">
        <v>20</v>
      </c>
    </row>
    <row r="21" spans="2:13" s="4" customFormat="1" ht="30" customHeight="1">
      <c r="B21" s="41"/>
      <c r="C21" s="31"/>
      <c r="D21" s="34"/>
      <c r="E21" s="28" t="s">
        <v>45</v>
      </c>
      <c r="F21" s="29"/>
      <c r="G21" s="20" t="s">
        <v>28</v>
      </c>
      <c r="H21" s="23">
        <v>4</v>
      </c>
    </row>
    <row r="22" spans="2:13" s="4" customFormat="1" ht="30" customHeight="1">
      <c r="B22" s="41"/>
      <c r="C22" s="32"/>
      <c r="D22" s="35"/>
      <c r="E22" s="28" t="s">
        <v>46</v>
      </c>
      <c r="F22" s="29"/>
      <c r="G22" s="20" t="s">
        <v>47</v>
      </c>
      <c r="H22" s="23">
        <v>20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48</v>
      </c>
      <c r="L23" s="4" t="s">
        <v>49</v>
      </c>
      <c r="M23" s="4" t="s">
        <v>50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51</v>
      </c>
      <c r="L24" s="4" t="s">
        <v>52</v>
      </c>
      <c r="M24" s="4" t="s">
        <v>53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54</v>
      </c>
      <c r="L25" s="4" t="s">
        <v>55</v>
      </c>
      <c r="M25" s="4" t="s">
        <v>56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57</v>
      </c>
      <c r="L26" s="4" t="s">
        <v>58</v>
      </c>
      <c r="M26" s="4" t="s">
        <v>59</v>
      </c>
    </row>
    <row r="27" spans="2:13" s="4" customFormat="1" ht="30" customHeight="1">
      <c r="B27" s="41"/>
      <c r="C27" s="10"/>
      <c r="D27" s="9"/>
      <c r="E27" s="47"/>
      <c r="F27" s="47"/>
      <c r="G27" s="20"/>
      <c r="H27" s="23"/>
      <c r="J27" s="4">
        <v>1</v>
      </c>
      <c r="K27" s="4" t="s">
        <v>60</v>
      </c>
      <c r="L27" s="4" t="s">
        <v>61</v>
      </c>
      <c r="M27" s="4" t="s">
        <v>62</v>
      </c>
    </row>
    <row r="28" spans="2:13" s="4" customFormat="1" ht="30" customHeight="1">
      <c r="B28" s="41"/>
      <c r="C28" s="10"/>
      <c r="D28" s="9"/>
      <c r="E28" s="47"/>
      <c r="F28" s="47"/>
      <c r="G28" s="20"/>
      <c r="H28" s="23"/>
      <c r="J28" s="4">
        <v>1</v>
      </c>
      <c r="K28" s="4" t="s">
        <v>63</v>
      </c>
      <c r="L28" s="4" t="s">
        <v>64</v>
      </c>
      <c r="M28" s="4" t="s">
        <v>65</v>
      </c>
    </row>
    <row r="29" spans="2:13" s="4" customFormat="1" ht="30" customHeight="1">
      <c r="B29" s="41"/>
      <c r="C29" s="10"/>
      <c r="D29" s="9"/>
      <c r="E29" s="47"/>
      <c r="F29" s="47"/>
      <c r="G29" s="20"/>
      <c r="H29" s="23"/>
      <c r="J29" s="4">
        <v>1</v>
      </c>
      <c r="K29" s="4" t="s">
        <v>66</v>
      </c>
      <c r="L29" s="4" t="s">
        <v>67</v>
      </c>
      <c r="M29" s="4" t="s">
        <v>68</v>
      </c>
    </row>
    <row r="30" spans="2:13" s="4" customFormat="1" ht="30" customHeight="1" thickBot="1">
      <c r="B30" s="42"/>
      <c r="C30" s="15"/>
      <c r="D30" s="7">
        <v>30</v>
      </c>
      <c r="E30" s="51"/>
      <c r="F30" s="51"/>
      <c r="G30" s="51"/>
      <c r="H30" s="52"/>
      <c r="I30" s="4" t="s">
        <v>69</v>
      </c>
    </row>
    <row r="31" spans="2:13" s="4" customFormat="1" ht="30" customHeight="1">
      <c r="B31" s="43" t="s">
        <v>70</v>
      </c>
      <c r="C31" s="36" t="s">
        <v>71</v>
      </c>
      <c r="D31" s="37">
        <v>10</v>
      </c>
      <c r="E31" s="48" t="s">
        <v>72</v>
      </c>
      <c r="F31" s="48"/>
      <c r="G31" s="21" t="s">
        <v>21</v>
      </c>
      <c r="H31" s="22">
        <v>20</v>
      </c>
      <c r="I31" s="4">
        <v>2</v>
      </c>
      <c r="J31" s="4">
        <v>2</v>
      </c>
      <c r="K31" s="4" t="s">
        <v>73</v>
      </c>
      <c r="L31" s="4" t="s">
        <v>74</v>
      </c>
      <c r="M31" s="4" t="s">
        <v>75</v>
      </c>
    </row>
    <row r="32" spans="2:13" s="4" customFormat="1" ht="30" customHeight="1">
      <c r="B32" s="44"/>
      <c r="C32" s="31"/>
      <c r="D32" s="34"/>
      <c r="E32" s="28" t="s">
        <v>76</v>
      </c>
      <c r="F32" s="29"/>
      <c r="G32" s="26" t="s">
        <v>21</v>
      </c>
      <c r="H32" s="27">
        <v>22</v>
      </c>
    </row>
    <row r="33" spans="2:13" s="4" customFormat="1" ht="30" customHeight="1">
      <c r="B33" s="44"/>
      <c r="C33" s="31"/>
      <c r="D33" s="34"/>
      <c r="E33" s="28" t="s">
        <v>77</v>
      </c>
      <c r="F33" s="29"/>
      <c r="G33" s="26" t="s">
        <v>21</v>
      </c>
      <c r="H33" s="27">
        <v>22</v>
      </c>
    </row>
    <row r="34" spans="2:13" s="4" customFormat="1" ht="30" customHeight="1">
      <c r="B34" s="44"/>
      <c r="C34" s="32"/>
      <c r="D34" s="35"/>
      <c r="E34" s="28" t="s">
        <v>78</v>
      </c>
      <c r="F34" s="29"/>
      <c r="G34" s="26" t="s">
        <v>21</v>
      </c>
      <c r="H34" s="27">
        <v>22</v>
      </c>
    </row>
    <row r="35" spans="2:13" s="4" customFormat="1" ht="30" customHeight="1">
      <c r="B35" s="45"/>
      <c r="C35" s="30" t="s">
        <v>79</v>
      </c>
      <c r="D35" s="33">
        <v>10</v>
      </c>
      <c r="E35" s="49" t="s">
        <v>80</v>
      </c>
      <c r="F35" s="49"/>
      <c r="G35" s="20" t="s">
        <v>28</v>
      </c>
      <c r="H35" s="23">
        <v>12</v>
      </c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5"/>
      <c r="C36" s="31"/>
      <c r="D36" s="34"/>
      <c r="E36" s="28" t="s">
        <v>84</v>
      </c>
      <c r="F36" s="29"/>
      <c r="G36" s="20" t="s">
        <v>21</v>
      </c>
      <c r="H36" s="23">
        <v>10</v>
      </c>
    </row>
    <row r="37" spans="2:13" s="4" customFormat="1" ht="30" customHeight="1">
      <c r="B37" s="45"/>
      <c r="C37" s="31"/>
      <c r="D37" s="34"/>
      <c r="E37" s="28" t="s">
        <v>85</v>
      </c>
      <c r="F37" s="29"/>
      <c r="G37" s="20" t="s">
        <v>28</v>
      </c>
      <c r="H37" s="23">
        <v>12</v>
      </c>
    </row>
    <row r="38" spans="2:13" s="4" customFormat="1" ht="30" customHeight="1">
      <c r="B38" s="45"/>
      <c r="C38" s="31"/>
      <c r="D38" s="34"/>
      <c r="E38" s="28" t="s">
        <v>86</v>
      </c>
      <c r="F38" s="29"/>
      <c r="G38" s="20" t="s">
        <v>28</v>
      </c>
      <c r="H38" s="23">
        <v>10</v>
      </c>
    </row>
    <row r="39" spans="2:13" s="4" customFormat="1" ht="30" customHeight="1">
      <c r="B39" s="45"/>
      <c r="C39" s="32"/>
      <c r="D39" s="35"/>
      <c r="E39" s="28" t="s">
        <v>45</v>
      </c>
      <c r="F39" s="29"/>
      <c r="G39" s="20" t="s">
        <v>28</v>
      </c>
      <c r="H39" s="23">
        <v>5</v>
      </c>
    </row>
    <row r="40" spans="2:13" s="4" customFormat="1" ht="30" customHeight="1">
      <c r="B40" s="45"/>
      <c r="C40" s="30" t="s">
        <v>87</v>
      </c>
      <c r="D40" s="33">
        <v>10</v>
      </c>
      <c r="E40" s="49" t="s">
        <v>88</v>
      </c>
      <c r="F40" s="49"/>
      <c r="G40" s="20" t="s">
        <v>89</v>
      </c>
      <c r="H40" s="23">
        <v>308</v>
      </c>
      <c r="J40" s="4">
        <v>2</v>
      </c>
      <c r="K40" s="4" t="s">
        <v>90</v>
      </c>
      <c r="L40" s="4" t="s">
        <v>91</v>
      </c>
      <c r="M40" s="4" t="s">
        <v>92</v>
      </c>
    </row>
    <row r="41" spans="2:13" s="4" customFormat="1" ht="30" customHeight="1">
      <c r="B41" s="45"/>
      <c r="C41" s="32"/>
      <c r="D41" s="35"/>
      <c r="E41" s="28" t="s">
        <v>93</v>
      </c>
      <c r="F41" s="29"/>
      <c r="G41" s="20" t="s">
        <v>47</v>
      </c>
      <c r="H41" s="23">
        <v>12</v>
      </c>
    </row>
    <row r="42" spans="2:13" s="4" customFormat="1" ht="30" customHeight="1">
      <c r="B42" s="45"/>
      <c r="C42" s="10"/>
      <c r="D42" s="9"/>
      <c r="E42" s="47"/>
      <c r="F42" s="47"/>
      <c r="G42" s="20"/>
      <c r="H42" s="23"/>
      <c r="J42" s="4">
        <v>2</v>
      </c>
      <c r="K42" s="4" t="s">
        <v>96</v>
      </c>
      <c r="L42" s="4" t="s">
        <v>97</v>
      </c>
      <c r="M42" s="4" t="s">
        <v>98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99</v>
      </c>
      <c r="L43" s="4" t="s">
        <v>100</v>
      </c>
      <c r="M43" s="4" t="s">
        <v>101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102</v>
      </c>
      <c r="L44" s="4" t="s">
        <v>103</v>
      </c>
      <c r="M44" s="4" t="s">
        <v>104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105</v>
      </c>
      <c r="L45" s="4" t="s">
        <v>106</v>
      </c>
      <c r="M45" s="4" t="s">
        <v>107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108</v>
      </c>
      <c r="L46" s="4" t="s">
        <v>109</v>
      </c>
      <c r="M46" s="4" t="s">
        <v>110</v>
      </c>
    </row>
    <row r="47" spans="2:13" s="4" customFormat="1" ht="30" customHeight="1">
      <c r="B47" s="45"/>
      <c r="C47" s="10"/>
      <c r="D47" s="9"/>
      <c r="E47" s="47"/>
      <c r="F47" s="47"/>
      <c r="G47" s="20"/>
      <c r="H47" s="23"/>
      <c r="J47" s="4">
        <v>2</v>
      </c>
      <c r="K47" s="4" t="s">
        <v>111</v>
      </c>
      <c r="L47" s="4" t="s">
        <v>112</v>
      </c>
      <c r="M47" s="4" t="s">
        <v>113</v>
      </c>
    </row>
    <row r="48" spans="2:13" s="4" customFormat="1" ht="30" customHeight="1">
      <c r="B48" s="45"/>
      <c r="C48" s="10"/>
      <c r="D48" s="9"/>
      <c r="E48" s="47"/>
      <c r="F48" s="47"/>
      <c r="G48" s="20"/>
      <c r="H48" s="23"/>
      <c r="J48" s="4">
        <v>2</v>
      </c>
      <c r="K48" s="4" t="s">
        <v>114</v>
      </c>
      <c r="L48" s="4" t="s">
        <v>115</v>
      </c>
      <c r="M48" s="4" t="s">
        <v>116</v>
      </c>
    </row>
    <row r="49" spans="2:9" s="4" customFormat="1" ht="30" customHeight="1" thickBot="1">
      <c r="B49" s="46"/>
      <c r="C49" s="16"/>
      <c r="D49" s="7">
        <v>30</v>
      </c>
      <c r="E49" s="53"/>
      <c r="F49" s="53"/>
      <c r="G49" s="53"/>
      <c r="H49" s="54"/>
      <c r="I49" s="4" t="s">
        <v>117</v>
      </c>
    </row>
    <row r="50" spans="2:9" ht="30" customHeight="1">
      <c r="B50" s="38" t="s">
        <v>118</v>
      </c>
      <c r="C50" s="38"/>
      <c r="D50" s="8">
        <f>D49+D30</f>
        <v>60</v>
      </c>
      <c r="E50" s="55"/>
      <c r="F50" s="55"/>
      <c r="G50" s="55"/>
      <c r="H50" s="55"/>
    </row>
  </sheetData>
  <mergeCells count="59">
    <mergeCell ref="E7:F7"/>
    <mergeCell ref="B8:B30"/>
    <mergeCell ref="E8:F8"/>
    <mergeCell ref="E12:F12"/>
    <mergeCell ref="E16:F16"/>
    <mergeCell ref="E23:F23"/>
    <mergeCell ref="E24:F24"/>
    <mergeCell ref="E25:F25"/>
    <mergeCell ref="E26:F26"/>
    <mergeCell ref="E27:F27"/>
    <mergeCell ref="B50:C50"/>
    <mergeCell ref="E50:H50"/>
    <mergeCell ref="E28:F28"/>
    <mergeCell ref="E29:F29"/>
    <mergeCell ref="E30:H30"/>
    <mergeCell ref="B31:B49"/>
    <mergeCell ref="E31:F31"/>
    <mergeCell ref="E35:F35"/>
    <mergeCell ref="E40:F40"/>
    <mergeCell ref="E42:F42"/>
    <mergeCell ref="E43:F43"/>
    <mergeCell ref="E44:F44"/>
    <mergeCell ref="E45:F45"/>
    <mergeCell ref="E46:F46"/>
    <mergeCell ref="E47:F47"/>
    <mergeCell ref="E48:F48"/>
    <mergeCell ref="E49:H49"/>
    <mergeCell ref="E14:F14"/>
    <mergeCell ref="E15:F15"/>
    <mergeCell ref="C12:C15"/>
    <mergeCell ref="D12:D15"/>
    <mergeCell ref="E11:F11"/>
    <mergeCell ref="C8:C11"/>
    <mergeCell ref="D8:D11"/>
    <mergeCell ref="E13:F13"/>
    <mergeCell ref="E9:F9"/>
    <mergeCell ref="E10:F10"/>
    <mergeCell ref="E21:F21"/>
    <mergeCell ref="E22:F22"/>
    <mergeCell ref="C16:C22"/>
    <mergeCell ref="D16:D22"/>
    <mergeCell ref="E19:F19"/>
    <mergeCell ref="E20:F20"/>
    <mergeCell ref="E17:F17"/>
    <mergeCell ref="E18:F18"/>
    <mergeCell ref="E34:F34"/>
    <mergeCell ref="C31:C34"/>
    <mergeCell ref="D31:D34"/>
    <mergeCell ref="E36:F36"/>
    <mergeCell ref="E32:F32"/>
    <mergeCell ref="E33:F33"/>
    <mergeCell ref="E39:F39"/>
    <mergeCell ref="C35:C39"/>
    <mergeCell ref="D35:D39"/>
    <mergeCell ref="E41:F41"/>
    <mergeCell ref="C40:C41"/>
    <mergeCell ref="D40:D41"/>
    <mergeCell ref="E37:F37"/>
    <mergeCell ref="E38:F3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596E-00B8-4C75-8F9F-5500F1771A1C}">
  <sheetPr codeName="Feuil3">
    <pageSetUpPr fitToPage="1"/>
  </sheetPr>
  <dimension ref="B1:M53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121</v>
      </c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122</v>
      </c>
      <c r="D8" s="37">
        <v>7</v>
      </c>
      <c r="E8" s="48" t="s">
        <v>123</v>
      </c>
      <c r="F8" s="48"/>
      <c r="G8" s="21" t="s">
        <v>21</v>
      </c>
      <c r="H8" s="22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124</v>
      </c>
      <c r="F9" s="29"/>
      <c r="G9" s="26" t="s">
        <v>21</v>
      </c>
      <c r="H9" s="27">
        <v>15</v>
      </c>
    </row>
    <row r="10" spans="2:13" s="4" customFormat="1" ht="30" customHeight="1">
      <c r="B10" s="40"/>
      <c r="C10" s="31"/>
      <c r="D10" s="34"/>
      <c r="E10" s="28" t="s">
        <v>125</v>
      </c>
      <c r="F10" s="29"/>
      <c r="G10" s="26" t="s">
        <v>21</v>
      </c>
      <c r="H10" s="27">
        <v>12</v>
      </c>
    </row>
    <row r="11" spans="2:13" s="4" customFormat="1" ht="30" customHeight="1">
      <c r="B11" s="40"/>
      <c r="C11" s="31"/>
      <c r="D11" s="34"/>
      <c r="E11" s="28" t="s">
        <v>126</v>
      </c>
      <c r="F11" s="29"/>
      <c r="G11" s="26" t="s">
        <v>21</v>
      </c>
      <c r="H11" s="27">
        <v>12</v>
      </c>
    </row>
    <row r="12" spans="2:13" s="4" customFormat="1" ht="30" customHeight="1">
      <c r="B12" s="40"/>
      <c r="C12" s="31"/>
      <c r="D12" s="34"/>
      <c r="E12" s="28" t="s">
        <v>127</v>
      </c>
      <c r="F12" s="29"/>
      <c r="G12" s="26" t="s">
        <v>21</v>
      </c>
      <c r="H12" s="27">
        <v>12</v>
      </c>
    </row>
    <row r="13" spans="2:13" s="4" customFormat="1" ht="30" customHeight="1">
      <c r="B13" s="40"/>
      <c r="C13" s="31"/>
      <c r="D13" s="34"/>
      <c r="E13" s="28" t="s">
        <v>128</v>
      </c>
      <c r="F13" s="29"/>
      <c r="G13" s="26" t="s">
        <v>21</v>
      </c>
      <c r="H13" s="27">
        <v>12</v>
      </c>
    </row>
    <row r="14" spans="2:13" s="4" customFormat="1" ht="30" customHeight="1">
      <c r="B14" s="40"/>
      <c r="C14" s="32"/>
      <c r="D14" s="35"/>
      <c r="E14" s="28" t="s">
        <v>129</v>
      </c>
      <c r="F14" s="29"/>
      <c r="G14" s="26" t="s">
        <v>21</v>
      </c>
      <c r="H14" s="27">
        <v>12</v>
      </c>
    </row>
    <row r="15" spans="2:13" s="4" customFormat="1" ht="30" customHeight="1">
      <c r="B15" s="41"/>
      <c r="C15" s="30" t="s">
        <v>130</v>
      </c>
      <c r="D15" s="33">
        <v>6</v>
      </c>
      <c r="E15" s="49" t="s">
        <v>131</v>
      </c>
      <c r="F15" s="49"/>
      <c r="G15" s="20" t="s">
        <v>21</v>
      </c>
      <c r="H15" s="23">
        <v>15</v>
      </c>
      <c r="J15" s="4">
        <v>1</v>
      </c>
      <c r="K15" s="4" t="s">
        <v>31</v>
      </c>
      <c r="L15" s="4" t="s">
        <v>32</v>
      </c>
      <c r="M15" s="4" t="s">
        <v>33</v>
      </c>
    </row>
    <row r="16" spans="2:13" s="4" customFormat="1" ht="30" customHeight="1">
      <c r="B16" s="41"/>
      <c r="C16" s="31"/>
      <c r="D16" s="34"/>
      <c r="E16" s="28" t="s">
        <v>132</v>
      </c>
      <c r="F16" s="29"/>
      <c r="G16" s="20" t="s">
        <v>21</v>
      </c>
      <c r="H16" s="23">
        <v>12</v>
      </c>
    </row>
    <row r="17" spans="2:13" s="4" customFormat="1" ht="30" customHeight="1">
      <c r="B17" s="41"/>
      <c r="C17" s="31"/>
      <c r="D17" s="34"/>
      <c r="E17" s="28" t="s">
        <v>133</v>
      </c>
      <c r="F17" s="29"/>
      <c r="G17" s="20" t="s">
        <v>21</v>
      </c>
      <c r="H17" s="23">
        <v>16</v>
      </c>
    </row>
    <row r="18" spans="2:13" s="4" customFormat="1" ht="30" customHeight="1">
      <c r="B18" s="41"/>
      <c r="C18" s="31"/>
      <c r="D18" s="34"/>
      <c r="E18" s="28" t="s">
        <v>134</v>
      </c>
      <c r="F18" s="29"/>
      <c r="G18" s="20" t="s">
        <v>21</v>
      </c>
      <c r="H18" s="23">
        <v>21</v>
      </c>
    </row>
    <row r="19" spans="2:13" s="4" customFormat="1" ht="30" customHeight="1">
      <c r="B19" s="41"/>
      <c r="C19" s="32"/>
      <c r="D19" s="35"/>
      <c r="E19" s="28" t="s">
        <v>135</v>
      </c>
      <c r="F19" s="29"/>
      <c r="G19" s="20" t="s">
        <v>21</v>
      </c>
      <c r="H19" s="23">
        <v>24</v>
      </c>
    </row>
    <row r="20" spans="2:13" s="4" customFormat="1" ht="30" customHeight="1">
      <c r="B20" s="41"/>
      <c r="C20" s="30" t="s">
        <v>136</v>
      </c>
      <c r="D20" s="33">
        <v>6</v>
      </c>
      <c r="E20" s="49" t="s">
        <v>137</v>
      </c>
      <c r="F20" s="49"/>
      <c r="G20" s="20" t="s">
        <v>21</v>
      </c>
      <c r="H20" s="23">
        <v>12</v>
      </c>
      <c r="J20" s="4">
        <v>1</v>
      </c>
      <c r="K20" s="4" t="s">
        <v>39</v>
      </c>
      <c r="L20" s="4" t="s">
        <v>40</v>
      </c>
      <c r="M20" s="4" t="s">
        <v>41</v>
      </c>
    </row>
    <row r="21" spans="2:13" s="4" customFormat="1" ht="30" customHeight="1">
      <c r="B21" s="41"/>
      <c r="C21" s="31"/>
      <c r="D21" s="34"/>
      <c r="E21" s="28" t="s">
        <v>138</v>
      </c>
      <c r="F21" s="29"/>
      <c r="G21" s="20" t="s">
        <v>21</v>
      </c>
      <c r="H21" s="23">
        <v>12</v>
      </c>
    </row>
    <row r="22" spans="2:13" s="4" customFormat="1" ht="30" customHeight="1">
      <c r="B22" s="41"/>
      <c r="C22" s="31"/>
      <c r="D22" s="34"/>
      <c r="E22" s="28" t="s">
        <v>139</v>
      </c>
      <c r="F22" s="29"/>
      <c r="G22" s="20" t="s">
        <v>21</v>
      </c>
      <c r="H22" s="23">
        <v>12</v>
      </c>
    </row>
    <row r="23" spans="2:13" s="4" customFormat="1" ht="30" customHeight="1">
      <c r="B23" s="41"/>
      <c r="C23" s="31"/>
      <c r="D23" s="34"/>
      <c r="E23" s="28" t="s">
        <v>140</v>
      </c>
      <c r="F23" s="29"/>
      <c r="G23" s="20" t="s">
        <v>21</v>
      </c>
      <c r="H23" s="23">
        <v>12</v>
      </c>
    </row>
    <row r="24" spans="2:13" s="4" customFormat="1" ht="30" customHeight="1">
      <c r="B24" s="41"/>
      <c r="C24" s="31"/>
      <c r="D24" s="34"/>
      <c r="E24" s="28" t="s">
        <v>141</v>
      </c>
      <c r="F24" s="29"/>
      <c r="G24" s="20" t="s">
        <v>21</v>
      </c>
      <c r="H24" s="23">
        <v>12</v>
      </c>
    </row>
    <row r="25" spans="2:13" s="4" customFormat="1" ht="30" customHeight="1">
      <c r="B25" s="41"/>
      <c r="C25" s="32"/>
      <c r="D25" s="35"/>
      <c r="E25" s="28" t="s">
        <v>142</v>
      </c>
      <c r="F25" s="29"/>
      <c r="G25" s="20" t="s">
        <v>21</v>
      </c>
      <c r="H25" s="23">
        <v>12</v>
      </c>
    </row>
    <row r="26" spans="2:13" s="4" customFormat="1" ht="30" customHeight="1">
      <c r="B26" s="41"/>
      <c r="C26" s="30" t="s">
        <v>143</v>
      </c>
      <c r="D26" s="33">
        <v>4</v>
      </c>
      <c r="E26" s="49" t="s">
        <v>144</v>
      </c>
      <c r="F26" s="49"/>
      <c r="G26" s="20" t="s">
        <v>21</v>
      </c>
      <c r="H26" s="23">
        <v>12</v>
      </c>
      <c r="J26" s="4">
        <v>1</v>
      </c>
      <c r="K26" s="4" t="s">
        <v>48</v>
      </c>
      <c r="L26" s="4" t="s">
        <v>49</v>
      </c>
      <c r="M26" s="4" t="s">
        <v>50</v>
      </c>
    </row>
    <row r="27" spans="2:13" s="4" customFormat="1" ht="30" customHeight="1">
      <c r="B27" s="41"/>
      <c r="C27" s="31"/>
      <c r="D27" s="34"/>
      <c r="E27" s="28" t="s">
        <v>145</v>
      </c>
      <c r="F27" s="29"/>
      <c r="G27" s="20" t="s">
        <v>21</v>
      </c>
      <c r="H27" s="23">
        <v>12</v>
      </c>
    </row>
    <row r="28" spans="2:13" s="4" customFormat="1" ht="30" customHeight="1">
      <c r="B28" s="41"/>
      <c r="C28" s="31"/>
      <c r="D28" s="34"/>
      <c r="E28" s="28" t="s">
        <v>146</v>
      </c>
      <c r="F28" s="29"/>
      <c r="G28" s="20" t="s">
        <v>21</v>
      </c>
      <c r="H28" s="23">
        <v>12</v>
      </c>
    </row>
    <row r="29" spans="2:13" s="4" customFormat="1" ht="30" customHeight="1">
      <c r="B29" s="41"/>
      <c r="C29" s="32"/>
      <c r="D29" s="35"/>
      <c r="E29" s="28" t="s">
        <v>147</v>
      </c>
      <c r="F29" s="29"/>
      <c r="G29" s="20" t="s">
        <v>21</v>
      </c>
      <c r="H29" s="23">
        <v>12</v>
      </c>
    </row>
    <row r="30" spans="2:13" s="4" customFormat="1" ht="30" customHeight="1">
      <c r="B30" s="41"/>
      <c r="C30" s="30" t="s">
        <v>148</v>
      </c>
      <c r="D30" s="33">
        <v>4</v>
      </c>
      <c r="E30" s="49" t="s">
        <v>149</v>
      </c>
      <c r="F30" s="49"/>
      <c r="G30" s="20" t="s">
        <v>21</v>
      </c>
      <c r="H30" s="23">
        <v>15</v>
      </c>
      <c r="J30" s="4">
        <v>1</v>
      </c>
      <c r="K30" s="4" t="s">
        <v>51</v>
      </c>
      <c r="L30" s="4" t="s">
        <v>52</v>
      </c>
      <c r="M30" s="4" t="s">
        <v>53</v>
      </c>
    </row>
    <row r="31" spans="2:13" s="4" customFormat="1" ht="30" customHeight="1">
      <c r="B31" s="41"/>
      <c r="C31" s="31"/>
      <c r="D31" s="34"/>
      <c r="E31" s="28" t="s">
        <v>150</v>
      </c>
      <c r="F31" s="29"/>
      <c r="G31" s="20" t="s">
        <v>21</v>
      </c>
      <c r="H31" s="23">
        <v>15</v>
      </c>
    </row>
    <row r="32" spans="2:13" s="4" customFormat="1" ht="30" customHeight="1">
      <c r="B32" s="41"/>
      <c r="C32" s="31"/>
      <c r="D32" s="34"/>
      <c r="E32" s="28" t="s">
        <v>151</v>
      </c>
      <c r="F32" s="29"/>
      <c r="G32" s="20" t="s">
        <v>21</v>
      </c>
      <c r="H32" s="23">
        <v>12</v>
      </c>
    </row>
    <row r="33" spans="2:13" s="4" customFormat="1" ht="30" customHeight="1">
      <c r="B33" s="41"/>
      <c r="C33" s="31"/>
      <c r="D33" s="34"/>
      <c r="E33" s="28" t="s">
        <v>152</v>
      </c>
      <c r="F33" s="29"/>
      <c r="G33" s="20" t="s">
        <v>21</v>
      </c>
      <c r="H33" s="23">
        <v>12</v>
      </c>
    </row>
    <row r="34" spans="2:13" s="4" customFormat="1" ht="30" customHeight="1">
      <c r="B34" s="41"/>
      <c r="C34" s="32"/>
      <c r="D34" s="35"/>
      <c r="E34" s="28" t="s">
        <v>153</v>
      </c>
      <c r="F34" s="29"/>
      <c r="G34" s="20" t="s">
        <v>47</v>
      </c>
      <c r="H34" s="23">
        <v>12</v>
      </c>
    </row>
    <row r="35" spans="2:13" s="4" customFormat="1" ht="30" customHeight="1">
      <c r="B35" s="41"/>
      <c r="C35" s="10" t="s">
        <v>154</v>
      </c>
      <c r="D35" s="9">
        <v>3</v>
      </c>
      <c r="E35" s="49" t="s">
        <v>155</v>
      </c>
      <c r="F35" s="49"/>
      <c r="G35" s="20" t="s">
        <v>47</v>
      </c>
      <c r="H35" s="23">
        <v>25</v>
      </c>
      <c r="J35" s="4">
        <v>1</v>
      </c>
      <c r="K35" s="4" t="s">
        <v>54</v>
      </c>
      <c r="L35" s="4" t="s">
        <v>55</v>
      </c>
      <c r="M35" s="4" t="s">
        <v>56</v>
      </c>
    </row>
    <row r="36" spans="2:13" s="4" customFormat="1" ht="30" customHeight="1">
      <c r="B36" s="41"/>
      <c r="C36" s="10"/>
      <c r="D36" s="9"/>
      <c r="E36" s="47"/>
      <c r="F36" s="47"/>
      <c r="G36" s="20"/>
      <c r="H36" s="23"/>
      <c r="J36" s="4">
        <v>1</v>
      </c>
      <c r="K36" s="4" t="s">
        <v>57</v>
      </c>
      <c r="L36" s="4" t="s">
        <v>58</v>
      </c>
      <c r="M36" s="4" t="s">
        <v>59</v>
      </c>
    </row>
    <row r="37" spans="2:13" s="4" customFormat="1" ht="30" customHeight="1">
      <c r="B37" s="41"/>
      <c r="C37" s="10"/>
      <c r="D37" s="9"/>
      <c r="E37" s="47"/>
      <c r="F37" s="47"/>
      <c r="G37" s="20"/>
      <c r="H37" s="23"/>
      <c r="J37" s="4">
        <v>1</v>
      </c>
      <c r="K37" s="4" t="s">
        <v>60</v>
      </c>
      <c r="L37" s="4" t="s">
        <v>61</v>
      </c>
      <c r="M37" s="4" t="s">
        <v>62</v>
      </c>
    </row>
    <row r="38" spans="2:13" s="4" customFormat="1" ht="30" customHeight="1">
      <c r="B38" s="41"/>
      <c r="C38" s="10"/>
      <c r="D38" s="9"/>
      <c r="E38" s="47"/>
      <c r="F38" s="47"/>
      <c r="G38" s="20"/>
      <c r="H38" s="23"/>
      <c r="J38" s="4">
        <v>1</v>
      </c>
      <c r="K38" s="4" t="s">
        <v>63</v>
      </c>
      <c r="L38" s="4" t="s">
        <v>64</v>
      </c>
      <c r="M38" s="4" t="s">
        <v>65</v>
      </c>
    </row>
    <row r="39" spans="2:13" s="4" customFormat="1" ht="30" customHeight="1">
      <c r="B39" s="41"/>
      <c r="C39" s="10"/>
      <c r="D39" s="9"/>
      <c r="E39" s="47"/>
      <c r="F39" s="47"/>
      <c r="G39" s="20"/>
      <c r="H39" s="23"/>
      <c r="J39" s="4">
        <v>1</v>
      </c>
      <c r="K39" s="4" t="s">
        <v>66</v>
      </c>
      <c r="L39" s="4" t="s">
        <v>67</v>
      </c>
      <c r="M39" s="4" t="s">
        <v>68</v>
      </c>
    </row>
    <row r="40" spans="2:13" s="4" customFormat="1" ht="30" customHeight="1" thickBot="1">
      <c r="B40" s="42"/>
      <c r="C40" s="15"/>
      <c r="D40" s="7">
        <v>30</v>
      </c>
      <c r="E40" s="51"/>
      <c r="F40" s="51"/>
      <c r="G40" s="51"/>
      <c r="H40" s="52"/>
      <c r="I40" s="4" t="s">
        <v>69</v>
      </c>
    </row>
    <row r="41" spans="2:13" s="4" customFormat="1" ht="30" customHeight="1">
      <c r="B41" s="43" t="s">
        <v>70</v>
      </c>
      <c r="C41" s="36" t="s">
        <v>156</v>
      </c>
      <c r="D41" s="37">
        <v>30</v>
      </c>
      <c r="E41" s="48" t="s">
        <v>156</v>
      </c>
      <c r="F41" s="48"/>
      <c r="G41" s="21" t="s">
        <v>89</v>
      </c>
      <c r="H41" s="22">
        <v>616</v>
      </c>
      <c r="I41" s="4">
        <v>2</v>
      </c>
      <c r="J41" s="4">
        <v>2</v>
      </c>
      <c r="K41" s="4" t="s">
        <v>73</v>
      </c>
      <c r="L41" s="4" t="s">
        <v>74</v>
      </c>
      <c r="M41" s="4" t="s">
        <v>75</v>
      </c>
    </row>
    <row r="42" spans="2:13" s="4" customFormat="1" ht="30" customHeight="1">
      <c r="B42" s="44"/>
      <c r="C42" s="32"/>
      <c r="D42" s="35"/>
      <c r="E42" s="28" t="s">
        <v>94</v>
      </c>
      <c r="F42" s="29"/>
      <c r="G42" s="26" t="s">
        <v>95</v>
      </c>
      <c r="H42" s="27">
        <v>100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81</v>
      </c>
      <c r="L43" s="4" t="s">
        <v>82</v>
      </c>
      <c r="M43" s="4" t="s">
        <v>83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90</v>
      </c>
      <c r="L44" s="4" t="s">
        <v>91</v>
      </c>
      <c r="M44" s="4" t="s">
        <v>92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96</v>
      </c>
      <c r="L45" s="4" t="s">
        <v>97</v>
      </c>
      <c r="M45" s="4" t="s">
        <v>98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99</v>
      </c>
      <c r="L46" s="4" t="s">
        <v>100</v>
      </c>
      <c r="M46" s="4" t="s">
        <v>101</v>
      </c>
    </row>
    <row r="47" spans="2:13" s="4" customFormat="1" ht="30" customHeight="1">
      <c r="B47" s="45"/>
      <c r="C47" s="10"/>
      <c r="D47" s="9"/>
      <c r="E47" s="47"/>
      <c r="F47" s="47"/>
      <c r="G47" s="20"/>
      <c r="H47" s="23"/>
      <c r="J47" s="4">
        <v>2</v>
      </c>
      <c r="K47" s="4" t="s">
        <v>102</v>
      </c>
      <c r="L47" s="4" t="s">
        <v>103</v>
      </c>
      <c r="M47" s="4" t="s">
        <v>104</v>
      </c>
    </row>
    <row r="48" spans="2:13" s="4" customFormat="1" ht="30" customHeight="1">
      <c r="B48" s="45"/>
      <c r="C48" s="10"/>
      <c r="D48" s="9"/>
      <c r="E48" s="47"/>
      <c r="F48" s="47"/>
      <c r="G48" s="20"/>
      <c r="H48" s="23"/>
      <c r="J48" s="4">
        <v>2</v>
      </c>
      <c r="K48" s="4" t="s">
        <v>105</v>
      </c>
      <c r="L48" s="4" t="s">
        <v>106</v>
      </c>
      <c r="M48" s="4" t="s">
        <v>107</v>
      </c>
    </row>
    <row r="49" spans="2:13" s="4" customFormat="1" ht="30" customHeight="1">
      <c r="B49" s="45"/>
      <c r="C49" s="10"/>
      <c r="D49" s="9"/>
      <c r="E49" s="47"/>
      <c r="F49" s="47"/>
      <c r="G49" s="20"/>
      <c r="H49" s="23"/>
      <c r="J49" s="4">
        <v>2</v>
      </c>
      <c r="K49" s="4" t="s">
        <v>108</v>
      </c>
      <c r="L49" s="4" t="s">
        <v>109</v>
      </c>
      <c r="M49" s="4" t="s">
        <v>110</v>
      </c>
    </row>
    <row r="50" spans="2:13" s="4" customFormat="1" ht="30" customHeight="1">
      <c r="B50" s="45"/>
      <c r="C50" s="10"/>
      <c r="D50" s="9"/>
      <c r="E50" s="47"/>
      <c r="F50" s="47"/>
      <c r="G50" s="20"/>
      <c r="H50" s="23"/>
      <c r="J50" s="4">
        <v>2</v>
      </c>
      <c r="K50" s="4" t="s">
        <v>111</v>
      </c>
      <c r="L50" s="4" t="s">
        <v>112</v>
      </c>
      <c r="M50" s="4" t="s">
        <v>113</v>
      </c>
    </row>
    <row r="51" spans="2:13" s="4" customFormat="1" ht="30" customHeight="1">
      <c r="B51" s="45"/>
      <c r="C51" s="10"/>
      <c r="D51" s="9"/>
      <c r="E51" s="47"/>
      <c r="F51" s="47"/>
      <c r="G51" s="20"/>
      <c r="H51" s="23"/>
      <c r="J51" s="4">
        <v>2</v>
      </c>
      <c r="K51" s="4" t="s">
        <v>114</v>
      </c>
      <c r="L51" s="4" t="s">
        <v>115</v>
      </c>
      <c r="M51" s="4" t="s">
        <v>116</v>
      </c>
    </row>
    <row r="52" spans="2:13" s="4" customFormat="1" ht="30" customHeight="1" thickBot="1">
      <c r="B52" s="46"/>
      <c r="C52" s="16"/>
      <c r="D52" s="7">
        <v>30</v>
      </c>
      <c r="E52" s="53"/>
      <c r="F52" s="53"/>
      <c r="G52" s="53"/>
      <c r="H52" s="54"/>
      <c r="I52" s="4" t="s">
        <v>117</v>
      </c>
    </row>
    <row r="53" spans="2:13" ht="30" customHeight="1">
      <c r="B53" s="38" t="s">
        <v>118</v>
      </c>
      <c r="C53" s="38"/>
      <c r="D53" s="8">
        <f>D52+D40</f>
        <v>60</v>
      </c>
      <c r="E53" s="55"/>
      <c r="F53" s="55"/>
      <c r="G53" s="55"/>
      <c r="H53" s="55"/>
    </row>
  </sheetData>
  <mergeCells count="62">
    <mergeCell ref="E7:F7"/>
    <mergeCell ref="B8:B40"/>
    <mergeCell ref="E8:F8"/>
    <mergeCell ref="E15:F15"/>
    <mergeCell ref="E20:F20"/>
    <mergeCell ref="E26:F26"/>
    <mergeCell ref="E30:F30"/>
    <mergeCell ref="E35:F35"/>
    <mergeCell ref="E36:F36"/>
    <mergeCell ref="E37:F37"/>
    <mergeCell ref="B53:C53"/>
    <mergeCell ref="E53:H53"/>
    <mergeCell ref="E38:F38"/>
    <mergeCell ref="E39:F39"/>
    <mergeCell ref="E40:H40"/>
    <mergeCell ref="B41:B52"/>
    <mergeCell ref="E41:F41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H52"/>
    <mergeCell ref="E13:F13"/>
    <mergeCell ref="E14:F14"/>
    <mergeCell ref="C8:C14"/>
    <mergeCell ref="D8:D14"/>
    <mergeCell ref="E11:F11"/>
    <mergeCell ref="E12:F12"/>
    <mergeCell ref="E9:F9"/>
    <mergeCell ref="E10:F10"/>
    <mergeCell ref="E18:F18"/>
    <mergeCell ref="E19:F19"/>
    <mergeCell ref="C15:C19"/>
    <mergeCell ref="D15:D19"/>
    <mergeCell ref="E16:F16"/>
    <mergeCell ref="E17:F17"/>
    <mergeCell ref="E28:F28"/>
    <mergeCell ref="E29:F29"/>
    <mergeCell ref="C26:C29"/>
    <mergeCell ref="D26:D29"/>
    <mergeCell ref="E25:F25"/>
    <mergeCell ref="C20:C25"/>
    <mergeCell ref="D20:D25"/>
    <mergeCell ref="E27:F27"/>
    <mergeCell ref="E23:F23"/>
    <mergeCell ref="E24:F24"/>
    <mergeCell ref="E21:F21"/>
    <mergeCell ref="E22:F22"/>
    <mergeCell ref="E42:F42"/>
    <mergeCell ref="C41:C42"/>
    <mergeCell ref="D41:D42"/>
    <mergeCell ref="E33:F33"/>
    <mergeCell ref="E34:F34"/>
    <mergeCell ref="C30:C34"/>
    <mergeCell ref="D30:D34"/>
    <mergeCell ref="E31:F31"/>
    <mergeCell ref="E32:F3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36E6-2B6F-4052-9EE1-C2B70F25F571}">
  <sheetPr codeName="Feuil4">
    <pageSetUpPr fitToPage="1"/>
  </sheetPr>
  <dimension ref="B1:M46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157</v>
      </c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123</v>
      </c>
      <c r="D8" s="37">
        <v>5</v>
      </c>
      <c r="E8" s="48" t="s">
        <v>158</v>
      </c>
      <c r="F8" s="48"/>
      <c r="G8" s="21" t="s">
        <v>28</v>
      </c>
      <c r="H8" s="22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159</v>
      </c>
      <c r="F9" s="29"/>
      <c r="G9" s="26" t="s">
        <v>28</v>
      </c>
      <c r="H9" s="27">
        <v>12</v>
      </c>
    </row>
    <row r="10" spans="2:13" s="4" customFormat="1" ht="30" customHeight="1">
      <c r="B10" s="40"/>
      <c r="C10" s="32"/>
      <c r="D10" s="35"/>
      <c r="E10" s="28" t="s">
        <v>160</v>
      </c>
      <c r="F10" s="29"/>
      <c r="G10" s="26" t="s">
        <v>28</v>
      </c>
      <c r="H10" s="27">
        <v>12</v>
      </c>
    </row>
    <row r="11" spans="2:13" s="4" customFormat="1" ht="30" customHeight="1">
      <c r="B11" s="41"/>
      <c r="C11" s="30" t="s">
        <v>161</v>
      </c>
      <c r="D11" s="33">
        <v>5</v>
      </c>
      <c r="E11" s="49" t="s">
        <v>162</v>
      </c>
      <c r="F11" s="49"/>
      <c r="G11" s="20" t="s">
        <v>28</v>
      </c>
      <c r="H11" s="23">
        <v>12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41"/>
      <c r="C12" s="31"/>
      <c r="D12" s="34"/>
      <c r="E12" s="28" t="s">
        <v>163</v>
      </c>
      <c r="F12" s="29"/>
      <c r="G12" s="20" t="s">
        <v>28</v>
      </c>
      <c r="H12" s="23">
        <v>20</v>
      </c>
    </row>
    <row r="13" spans="2:13" s="4" customFormat="1" ht="30" customHeight="1">
      <c r="B13" s="41"/>
      <c r="C13" s="31"/>
      <c r="D13" s="34"/>
      <c r="E13" s="28" t="s">
        <v>161</v>
      </c>
      <c r="F13" s="29"/>
      <c r="G13" s="20" t="s">
        <v>21</v>
      </c>
      <c r="H13" s="23">
        <v>16</v>
      </c>
    </row>
    <row r="14" spans="2:13" s="4" customFormat="1" ht="30" customHeight="1">
      <c r="B14" s="41"/>
      <c r="C14" s="32"/>
      <c r="D14" s="35"/>
      <c r="E14" s="28" t="s">
        <v>164</v>
      </c>
      <c r="F14" s="29"/>
      <c r="G14" s="20" t="s">
        <v>21</v>
      </c>
      <c r="H14" s="23">
        <v>16</v>
      </c>
    </row>
    <row r="15" spans="2:13" s="4" customFormat="1" ht="30" customHeight="1">
      <c r="B15" s="41"/>
      <c r="C15" s="30" t="s">
        <v>165</v>
      </c>
      <c r="D15" s="33">
        <v>5</v>
      </c>
      <c r="E15" s="49" t="s">
        <v>166</v>
      </c>
      <c r="F15" s="49"/>
      <c r="G15" s="20" t="s">
        <v>28</v>
      </c>
      <c r="H15" s="23">
        <v>12</v>
      </c>
      <c r="J15" s="4">
        <v>1</v>
      </c>
      <c r="K15" s="4" t="s">
        <v>39</v>
      </c>
      <c r="L15" s="4" t="s">
        <v>40</v>
      </c>
      <c r="M15" s="4" t="s">
        <v>41</v>
      </c>
    </row>
    <row r="16" spans="2:13" s="4" customFormat="1" ht="30" customHeight="1">
      <c r="B16" s="41"/>
      <c r="C16" s="31"/>
      <c r="D16" s="34"/>
      <c r="E16" s="28" t="s">
        <v>167</v>
      </c>
      <c r="F16" s="29"/>
      <c r="G16" s="20" t="s">
        <v>21</v>
      </c>
      <c r="H16" s="23">
        <v>16</v>
      </c>
    </row>
    <row r="17" spans="2:13" s="4" customFormat="1" ht="30" customHeight="1">
      <c r="B17" s="41"/>
      <c r="C17" s="32"/>
      <c r="D17" s="35"/>
      <c r="E17" s="28" t="s">
        <v>128</v>
      </c>
      <c r="F17" s="29"/>
      <c r="G17" s="20" t="s">
        <v>28</v>
      </c>
      <c r="H17" s="23">
        <v>12</v>
      </c>
    </row>
    <row r="18" spans="2:13" s="4" customFormat="1" ht="30" customHeight="1">
      <c r="B18" s="41"/>
      <c r="C18" s="30" t="s">
        <v>168</v>
      </c>
      <c r="D18" s="33">
        <v>5</v>
      </c>
      <c r="E18" s="49" t="s">
        <v>169</v>
      </c>
      <c r="F18" s="49"/>
      <c r="G18" s="20" t="s">
        <v>21</v>
      </c>
      <c r="H18" s="23">
        <v>12</v>
      </c>
      <c r="J18" s="4">
        <v>1</v>
      </c>
      <c r="K18" s="4" t="s">
        <v>48</v>
      </c>
      <c r="L18" s="4" t="s">
        <v>49</v>
      </c>
      <c r="M18" s="4" t="s">
        <v>50</v>
      </c>
    </row>
    <row r="19" spans="2:13" s="4" customFormat="1" ht="30" customHeight="1">
      <c r="B19" s="41"/>
      <c r="C19" s="31"/>
      <c r="D19" s="34"/>
      <c r="E19" s="28" t="s">
        <v>144</v>
      </c>
      <c r="F19" s="29"/>
      <c r="G19" s="20" t="s">
        <v>28</v>
      </c>
      <c r="H19" s="23">
        <v>20</v>
      </c>
    </row>
    <row r="20" spans="2:13" s="4" customFormat="1" ht="30" customHeight="1">
      <c r="B20" s="41"/>
      <c r="C20" s="32"/>
      <c r="D20" s="35"/>
      <c r="E20" s="28" t="s">
        <v>170</v>
      </c>
      <c r="F20" s="29"/>
      <c r="G20" s="20" t="s">
        <v>28</v>
      </c>
      <c r="H20" s="23">
        <v>12</v>
      </c>
    </row>
    <row r="21" spans="2:13" s="4" customFormat="1" ht="30" customHeight="1">
      <c r="B21" s="41"/>
      <c r="C21" s="30" t="s">
        <v>171</v>
      </c>
      <c r="D21" s="33">
        <v>5</v>
      </c>
      <c r="E21" s="49" t="s">
        <v>172</v>
      </c>
      <c r="F21" s="49"/>
      <c r="G21" s="20" t="s">
        <v>28</v>
      </c>
      <c r="H21" s="23">
        <v>24</v>
      </c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41"/>
      <c r="C22" s="31"/>
      <c r="D22" s="34"/>
      <c r="E22" s="28" t="s">
        <v>173</v>
      </c>
      <c r="F22" s="29"/>
      <c r="G22" s="20" t="s">
        <v>28</v>
      </c>
      <c r="H22" s="23">
        <v>12</v>
      </c>
    </row>
    <row r="23" spans="2:13" s="4" customFormat="1" ht="30" customHeight="1">
      <c r="B23" s="41"/>
      <c r="C23" s="32"/>
      <c r="D23" s="35"/>
      <c r="E23" s="28" t="s">
        <v>142</v>
      </c>
      <c r="F23" s="29"/>
      <c r="G23" s="20" t="s">
        <v>21</v>
      </c>
      <c r="H23" s="23">
        <v>12</v>
      </c>
    </row>
    <row r="24" spans="2:13" s="4" customFormat="1" ht="30" customHeight="1">
      <c r="B24" s="41"/>
      <c r="C24" s="30" t="s">
        <v>148</v>
      </c>
      <c r="D24" s="33">
        <v>5</v>
      </c>
      <c r="E24" s="49" t="s">
        <v>174</v>
      </c>
      <c r="F24" s="49"/>
      <c r="G24" s="20" t="s">
        <v>28</v>
      </c>
      <c r="H24" s="23">
        <v>15</v>
      </c>
      <c r="J24" s="4">
        <v>1</v>
      </c>
      <c r="K24" s="4" t="s">
        <v>54</v>
      </c>
      <c r="L24" s="4" t="s">
        <v>55</v>
      </c>
      <c r="M24" s="4" t="s">
        <v>56</v>
      </c>
    </row>
    <row r="25" spans="2:13" s="4" customFormat="1" ht="30" customHeight="1">
      <c r="B25" s="41"/>
      <c r="C25" s="31"/>
      <c r="D25" s="34"/>
      <c r="E25" s="28" t="s">
        <v>175</v>
      </c>
      <c r="F25" s="29"/>
      <c r="G25" s="20" t="s">
        <v>28</v>
      </c>
      <c r="H25" s="23">
        <v>15</v>
      </c>
    </row>
    <row r="26" spans="2:13" s="4" customFormat="1" ht="30" customHeight="1">
      <c r="B26" s="41"/>
      <c r="C26" s="31"/>
      <c r="D26" s="34"/>
      <c r="E26" s="28" t="s">
        <v>176</v>
      </c>
      <c r="F26" s="29"/>
      <c r="G26" s="20" t="s">
        <v>47</v>
      </c>
      <c r="H26" s="23">
        <v>20</v>
      </c>
    </row>
    <row r="27" spans="2:13" s="4" customFormat="1" ht="30" customHeight="1">
      <c r="B27" s="41"/>
      <c r="C27" s="32"/>
      <c r="D27" s="35"/>
      <c r="E27" s="28" t="s">
        <v>177</v>
      </c>
      <c r="F27" s="29"/>
      <c r="G27" s="20" t="s">
        <v>28</v>
      </c>
      <c r="H27" s="23">
        <v>12</v>
      </c>
    </row>
    <row r="28" spans="2:13" s="4" customFormat="1" ht="30" customHeight="1">
      <c r="B28" s="41"/>
      <c r="C28" s="10"/>
      <c r="D28" s="9"/>
      <c r="E28" s="47"/>
      <c r="F28" s="47"/>
      <c r="G28" s="20"/>
      <c r="H28" s="23"/>
      <c r="J28" s="4">
        <v>1</v>
      </c>
      <c r="K28" s="4" t="s">
        <v>57</v>
      </c>
      <c r="L28" s="4" t="s">
        <v>58</v>
      </c>
      <c r="M28" s="4" t="s">
        <v>59</v>
      </c>
    </row>
    <row r="29" spans="2:13" s="4" customFormat="1" ht="30" customHeight="1">
      <c r="B29" s="41"/>
      <c r="C29" s="10"/>
      <c r="D29" s="9"/>
      <c r="E29" s="47"/>
      <c r="F29" s="47"/>
      <c r="G29" s="20"/>
      <c r="H29" s="23"/>
      <c r="J29" s="4">
        <v>1</v>
      </c>
      <c r="K29" s="4" t="s">
        <v>60</v>
      </c>
      <c r="L29" s="4" t="s">
        <v>61</v>
      </c>
      <c r="M29" s="4" t="s">
        <v>62</v>
      </c>
    </row>
    <row r="30" spans="2:13" s="4" customFormat="1" ht="30" customHeight="1">
      <c r="B30" s="41"/>
      <c r="C30" s="10"/>
      <c r="D30" s="9"/>
      <c r="E30" s="47"/>
      <c r="F30" s="47"/>
      <c r="G30" s="20"/>
      <c r="H30" s="23"/>
      <c r="J30" s="4">
        <v>1</v>
      </c>
      <c r="K30" s="4" t="s">
        <v>63</v>
      </c>
      <c r="L30" s="4" t="s">
        <v>64</v>
      </c>
      <c r="M30" s="4" t="s">
        <v>65</v>
      </c>
    </row>
    <row r="31" spans="2:13" s="4" customFormat="1" ht="30" customHeight="1">
      <c r="B31" s="41"/>
      <c r="C31" s="10"/>
      <c r="D31" s="9"/>
      <c r="E31" s="47"/>
      <c r="F31" s="47"/>
      <c r="G31" s="20"/>
      <c r="H31" s="23"/>
      <c r="J31" s="4">
        <v>1</v>
      </c>
      <c r="K31" s="4" t="s">
        <v>66</v>
      </c>
      <c r="L31" s="4" t="s">
        <v>67</v>
      </c>
      <c r="M31" s="4" t="s">
        <v>68</v>
      </c>
    </row>
    <row r="32" spans="2:13" s="4" customFormat="1" ht="30" customHeight="1" thickBot="1">
      <c r="B32" s="42"/>
      <c r="C32" s="15"/>
      <c r="D32" s="7">
        <v>30</v>
      </c>
      <c r="E32" s="51"/>
      <c r="F32" s="51"/>
      <c r="G32" s="51"/>
      <c r="H32" s="52"/>
      <c r="I32" s="4" t="s">
        <v>69</v>
      </c>
    </row>
    <row r="33" spans="2:13" s="4" customFormat="1" ht="30" customHeight="1">
      <c r="B33" s="43" t="s">
        <v>70</v>
      </c>
      <c r="C33" s="36" t="s">
        <v>156</v>
      </c>
      <c r="D33" s="37">
        <v>30</v>
      </c>
      <c r="E33" s="48" t="s">
        <v>156</v>
      </c>
      <c r="F33" s="48"/>
      <c r="G33" s="21" t="s">
        <v>89</v>
      </c>
      <c r="H33" s="22">
        <v>616</v>
      </c>
      <c r="I33" s="4">
        <v>2</v>
      </c>
      <c r="J33" s="4">
        <v>2</v>
      </c>
      <c r="K33" s="4" t="s">
        <v>73</v>
      </c>
      <c r="L33" s="4" t="s">
        <v>74</v>
      </c>
      <c r="M33" s="4" t="s">
        <v>75</v>
      </c>
    </row>
    <row r="34" spans="2:13" s="4" customFormat="1" ht="30" customHeight="1">
      <c r="B34" s="44"/>
      <c r="C34" s="31"/>
      <c r="D34" s="34"/>
      <c r="E34" s="28" t="s">
        <v>94</v>
      </c>
      <c r="F34" s="29"/>
      <c r="G34" s="26" t="s">
        <v>95</v>
      </c>
      <c r="H34" s="27">
        <v>100</v>
      </c>
    </row>
    <row r="35" spans="2:13" s="4" customFormat="1" ht="30" customHeight="1">
      <c r="B35" s="44"/>
      <c r="C35" s="32"/>
      <c r="D35" s="35"/>
      <c r="E35" s="28" t="s">
        <v>178</v>
      </c>
      <c r="F35" s="29"/>
      <c r="G35" s="26" t="s">
        <v>95</v>
      </c>
      <c r="H35" s="27">
        <v>3</v>
      </c>
    </row>
    <row r="36" spans="2:13" s="4" customFormat="1" ht="30" customHeight="1">
      <c r="B36" s="45"/>
      <c r="C36" s="10"/>
      <c r="D36" s="9"/>
      <c r="E36" s="47"/>
      <c r="F36" s="47"/>
      <c r="G36" s="20"/>
      <c r="H36" s="23"/>
      <c r="J36" s="4">
        <v>2</v>
      </c>
      <c r="K36" s="4" t="s">
        <v>81</v>
      </c>
      <c r="L36" s="4" t="s">
        <v>82</v>
      </c>
      <c r="M36" s="4" t="s">
        <v>83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90</v>
      </c>
      <c r="L37" s="4" t="s">
        <v>91</v>
      </c>
      <c r="M37" s="4" t="s">
        <v>92</v>
      </c>
    </row>
    <row r="38" spans="2:13" s="4" customFormat="1" ht="30" customHeight="1">
      <c r="B38" s="45"/>
      <c r="C38" s="10"/>
      <c r="D38" s="9"/>
      <c r="E38" s="47"/>
      <c r="F38" s="47"/>
      <c r="G38" s="20"/>
      <c r="H38" s="23"/>
      <c r="J38" s="4">
        <v>2</v>
      </c>
      <c r="K38" s="4" t="s">
        <v>96</v>
      </c>
      <c r="L38" s="4" t="s">
        <v>97</v>
      </c>
      <c r="M38" s="4" t="s">
        <v>98</v>
      </c>
    </row>
    <row r="39" spans="2:13" s="4" customFormat="1" ht="30" customHeight="1">
      <c r="B39" s="45"/>
      <c r="C39" s="10"/>
      <c r="D39" s="9"/>
      <c r="E39" s="47"/>
      <c r="F39" s="47"/>
      <c r="G39" s="20"/>
      <c r="H39" s="23"/>
      <c r="J39" s="4">
        <v>2</v>
      </c>
      <c r="K39" s="4" t="s">
        <v>99</v>
      </c>
      <c r="L39" s="4" t="s">
        <v>100</v>
      </c>
      <c r="M39" s="4" t="s">
        <v>101</v>
      </c>
    </row>
    <row r="40" spans="2:13" s="4" customFormat="1" ht="30" customHeight="1">
      <c r="B40" s="45"/>
      <c r="C40" s="10"/>
      <c r="D40" s="9"/>
      <c r="E40" s="47"/>
      <c r="F40" s="47"/>
      <c r="G40" s="20"/>
      <c r="H40" s="23"/>
      <c r="J40" s="4">
        <v>2</v>
      </c>
      <c r="K40" s="4" t="s">
        <v>102</v>
      </c>
      <c r="L40" s="4" t="s">
        <v>103</v>
      </c>
      <c r="M40" s="4" t="s">
        <v>104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105</v>
      </c>
      <c r="L41" s="4" t="s">
        <v>106</v>
      </c>
      <c r="M41" s="4" t="s">
        <v>107</v>
      </c>
    </row>
    <row r="42" spans="2:13" s="4" customFormat="1" ht="30" customHeight="1">
      <c r="B42" s="45"/>
      <c r="C42" s="10"/>
      <c r="D42" s="9"/>
      <c r="E42" s="47"/>
      <c r="F42" s="47"/>
      <c r="G42" s="20"/>
      <c r="H42" s="23"/>
      <c r="J42" s="4">
        <v>2</v>
      </c>
      <c r="K42" s="4" t="s">
        <v>108</v>
      </c>
      <c r="L42" s="4" t="s">
        <v>109</v>
      </c>
      <c r="M42" s="4" t="s">
        <v>110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111</v>
      </c>
      <c r="L43" s="4" t="s">
        <v>112</v>
      </c>
      <c r="M43" s="4" t="s">
        <v>113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114</v>
      </c>
      <c r="L44" s="4" t="s">
        <v>115</v>
      </c>
      <c r="M44" s="4" t="s">
        <v>116</v>
      </c>
    </row>
    <row r="45" spans="2:13" s="4" customFormat="1" ht="30" customHeight="1" thickBot="1">
      <c r="B45" s="46"/>
      <c r="C45" s="16"/>
      <c r="D45" s="7">
        <v>30</v>
      </c>
      <c r="E45" s="53"/>
      <c r="F45" s="53"/>
      <c r="G45" s="53"/>
      <c r="H45" s="54"/>
      <c r="I45" s="4" t="s">
        <v>117</v>
      </c>
    </row>
    <row r="46" spans="2:13" ht="30" customHeight="1">
      <c r="B46" s="38" t="s">
        <v>118</v>
      </c>
      <c r="C46" s="38"/>
      <c r="D46" s="8">
        <f>D45+D32</f>
        <v>60</v>
      </c>
      <c r="E46" s="55"/>
      <c r="F46" s="55"/>
      <c r="G46" s="55"/>
      <c r="H46" s="55"/>
    </row>
  </sheetData>
  <mergeCells count="57">
    <mergeCell ref="E7:F7"/>
    <mergeCell ref="B8:B32"/>
    <mergeCell ref="E8:F8"/>
    <mergeCell ref="E11:F11"/>
    <mergeCell ref="E15:F15"/>
    <mergeCell ref="E18:F18"/>
    <mergeCell ref="E21:F21"/>
    <mergeCell ref="E24:F24"/>
    <mergeCell ref="E28:F28"/>
    <mergeCell ref="E29:F29"/>
    <mergeCell ref="E42:F42"/>
    <mergeCell ref="E43:F43"/>
    <mergeCell ref="E44:F44"/>
    <mergeCell ref="E45:H45"/>
    <mergeCell ref="B46:C46"/>
    <mergeCell ref="E46:H46"/>
    <mergeCell ref="B33:B45"/>
    <mergeCell ref="E33:F33"/>
    <mergeCell ref="E36:F36"/>
    <mergeCell ref="E37:F37"/>
    <mergeCell ref="E38:F38"/>
    <mergeCell ref="E39:F39"/>
    <mergeCell ref="E40:F40"/>
    <mergeCell ref="E9:F9"/>
    <mergeCell ref="E10:F10"/>
    <mergeCell ref="C8:C10"/>
    <mergeCell ref="D8:D10"/>
    <mergeCell ref="E41:F41"/>
    <mergeCell ref="E30:F30"/>
    <mergeCell ref="E31:F31"/>
    <mergeCell ref="E32:H32"/>
    <mergeCell ref="E17:F17"/>
    <mergeCell ref="C15:C17"/>
    <mergeCell ref="D15:D17"/>
    <mergeCell ref="E19:F19"/>
    <mergeCell ref="E14:F14"/>
    <mergeCell ref="C11:C14"/>
    <mergeCell ref="D11:D14"/>
    <mergeCell ref="E16:F16"/>
    <mergeCell ref="E12:F12"/>
    <mergeCell ref="E13:F13"/>
    <mergeCell ref="E23:F23"/>
    <mergeCell ref="C21:C23"/>
    <mergeCell ref="D21:D23"/>
    <mergeCell ref="E25:F25"/>
    <mergeCell ref="E20:F20"/>
    <mergeCell ref="C18:C20"/>
    <mergeCell ref="D18:D20"/>
    <mergeCell ref="E22:F22"/>
    <mergeCell ref="E34:F34"/>
    <mergeCell ref="E35:F35"/>
    <mergeCell ref="C33:C35"/>
    <mergeCell ref="D33:D35"/>
    <mergeCell ref="E26:F26"/>
    <mergeCell ref="E27:F27"/>
    <mergeCell ref="C24:C27"/>
    <mergeCell ref="D24:D2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29AB-ADE2-4ED2-A45F-FDB685DEC15A}">
  <sheetPr codeName="Feuil5">
    <pageSetUpPr fitToPage="1"/>
  </sheetPr>
  <dimension ref="B1:M53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179</v>
      </c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122</v>
      </c>
      <c r="D8" s="37">
        <v>7</v>
      </c>
      <c r="E8" s="48" t="s">
        <v>180</v>
      </c>
      <c r="F8" s="48"/>
      <c r="G8" s="21" t="s">
        <v>28</v>
      </c>
      <c r="H8" s="22">
        <v>16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181</v>
      </c>
      <c r="F9" s="29"/>
      <c r="G9" s="26" t="s">
        <v>28</v>
      </c>
      <c r="H9" s="27">
        <v>16</v>
      </c>
    </row>
    <row r="10" spans="2:13" s="4" customFormat="1" ht="30" customHeight="1">
      <c r="B10" s="40"/>
      <c r="C10" s="31"/>
      <c r="D10" s="34"/>
      <c r="E10" s="28" t="s">
        <v>167</v>
      </c>
      <c r="F10" s="29"/>
      <c r="G10" s="26" t="s">
        <v>21</v>
      </c>
      <c r="H10" s="27">
        <v>16</v>
      </c>
    </row>
    <row r="11" spans="2:13" s="4" customFormat="1" ht="30" customHeight="1">
      <c r="B11" s="40"/>
      <c r="C11" s="31"/>
      <c r="D11" s="34"/>
      <c r="E11" s="28" t="s">
        <v>135</v>
      </c>
      <c r="F11" s="29"/>
      <c r="G11" s="26" t="s">
        <v>28</v>
      </c>
      <c r="H11" s="27">
        <v>16</v>
      </c>
    </row>
    <row r="12" spans="2:13" s="4" customFormat="1" ht="30" customHeight="1">
      <c r="B12" s="40"/>
      <c r="C12" s="32"/>
      <c r="D12" s="35"/>
      <c r="E12" s="28" t="s">
        <v>128</v>
      </c>
      <c r="F12" s="29"/>
      <c r="G12" s="26" t="s">
        <v>28</v>
      </c>
      <c r="H12" s="27">
        <v>16</v>
      </c>
    </row>
    <row r="13" spans="2:13" s="4" customFormat="1" ht="30" customHeight="1">
      <c r="B13" s="41"/>
      <c r="C13" s="30" t="s">
        <v>130</v>
      </c>
      <c r="D13" s="33">
        <v>7</v>
      </c>
      <c r="E13" s="49" t="s">
        <v>161</v>
      </c>
      <c r="F13" s="49"/>
      <c r="G13" s="20" t="s">
        <v>21</v>
      </c>
      <c r="H13" s="23">
        <v>16</v>
      </c>
      <c r="J13" s="4">
        <v>1</v>
      </c>
      <c r="K13" s="4" t="s">
        <v>31</v>
      </c>
      <c r="L13" s="4" t="s">
        <v>32</v>
      </c>
      <c r="M13" s="4" t="s">
        <v>33</v>
      </c>
    </row>
    <row r="14" spans="2:13" s="4" customFormat="1" ht="30" customHeight="1">
      <c r="B14" s="41"/>
      <c r="C14" s="31"/>
      <c r="D14" s="34"/>
      <c r="E14" s="28" t="s">
        <v>127</v>
      </c>
      <c r="F14" s="29"/>
      <c r="G14" s="20" t="s">
        <v>28</v>
      </c>
      <c r="H14" s="23">
        <v>16</v>
      </c>
    </row>
    <row r="15" spans="2:13" s="4" customFormat="1" ht="30" customHeight="1">
      <c r="B15" s="41"/>
      <c r="C15" s="31"/>
      <c r="D15" s="34"/>
      <c r="E15" s="28" t="s">
        <v>164</v>
      </c>
      <c r="F15" s="29"/>
      <c r="G15" s="20" t="s">
        <v>21</v>
      </c>
      <c r="H15" s="23">
        <v>16</v>
      </c>
    </row>
    <row r="16" spans="2:13" s="4" customFormat="1" ht="30" customHeight="1">
      <c r="B16" s="41"/>
      <c r="C16" s="31"/>
      <c r="D16" s="34"/>
      <c r="E16" s="28" t="s">
        <v>182</v>
      </c>
      <c r="F16" s="29"/>
      <c r="G16" s="20" t="s">
        <v>28</v>
      </c>
      <c r="H16" s="23">
        <v>20</v>
      </c>
    </row>
    <row r="17" spans="2:13" s="4" customFormat="1" ht="30" customHeight="1">
      <c r="B17" s="41"/>
      <c r="C17" s="32"/>
      <c r="D17" s="35"/>
      <c r="E17" s="28" t="s">
        <v>183</v>
      </c>
      <c r="F17" s="29"/>
      <c r="G17" s="20" t="s">
        <v>28</v>
      </c>
      <c r="H17" s="23">
        <v>16</v>
      </c>
    </row>
    <row r="18" spans="2:13" s="4" customFormat="1" ht="30" customHeight="1">
      <c r="B18" s="41"/>
      <c r="C18" s="30" t="s">
        <v>184</v>
      </c>
      <c r="D18" s="33">
        <v>7</v>
      </c>
      <c r="E18" s="49" t="s">
        <v>185</v>
      </c>
      <c r="F18" s="49"/>
      <c r="G18" s="20" t="s">
        <v>28</v>
      </c>
      <c r="H18" s="23">
        <v>20</v>
      </c>
      <c r="J18" s="4">
        <v>1</v>
      </c>
      <c r="K18" s="4" t="s">
        <v>39</v>
      </c>
      <c r="L18" s="4" t="s">
        <v>40</v>
      </c>
      <c r="M18" s="4" t="s">
        <v>41</v>
      </c>
    </row>
    <row r="19" spans="2:13" s="4" customFormat="1" ht="30" customHeight="1">
      <c r="B19" s="41"/>
      <c r="C19" s="31"/>
      <c r="D19" s="34"/>
      <c r="E19" s="28" t="s">
        <v>186</v>
      </c>
      <c r="F19" s="29"/>
      <c r="G19" s="20" t="s">
        <v>28</v>
      </c>
      <c r="H19" s="23">
        <v>20</v>
      </c>
    </row>
    <row r="20" spans="2:13" s="4" customFormat="1" ht="30" customHeight="1">
      <c r="B20" s="41"/>
      <c r="C20" s="31"/>
      <c r="D20" s="34"/>
      <c r="E20" s="28" t="s">
        <v>160</v>
      </c>
      <c r="F20" s="29"/>
      <c r="G20" s="20" t="s">
        <v>28</v>
      </c>
      <c r="H20" s="23">
        <v>20</v>
      </c>
    </row>
    <row r="21" spans="2:13" s="4" customFormat="1" ht="30" customHeight="1">
      <c r="B21" s="41"/>
      <c r="C21" s="32"/>
      <c r="D21" s="35"/>
      <c r="E21" s="28" t="s">
        <v>187</v>
      </c>
      <c r="F21" s="29"/>
      <c r="G21" s="20" t="s">
        <v>28</v>
      </c>
      <c r="H21" s="23">
        <v>16</v>
      </c>
    </row>
    <row r="22" spans="2:13" s="4" customFormat="1" ht="30" customHeight="1">
      <c r="B22" s="41"/>
      <c r="C22" s="30" t="s">
        <v>188</v>
      </c>
      <c r="D22" s="33">
        <v>4</v>
      </c>
      <c r="E22" s="49" t="s">
        <v>189</v>
      </c>
      <c r="F22" s="49"/>
      <c r="G22" s="20" t="s">
        <v>28</v>
      </c>
      <c r="H22" s="23">
        <v>20</v>
      </c>
      <c r="J22" s="4">
        <v>1</v>
      </c>
      <c r="K22" s="4" t="s">
        <v>48</v>
      </c>
      <c r="L22" s="4" t="s">
        <v>49</v>
      </c>
      <c r="M22" s="4" t="s">
        <v>50</v>
      </c>
    </row>
    <row r="23" spans="2:13" s="4" customFormat="1" ht="30" customHeight="1">
      <c r="B23" s="41"/>
      <c r="C23" s="31"/>
      <c r="D23" s="34"/>
      <c r="E23" s="28" t="s">
        <v>190</v>
      </c>
      <c r="F23" s="29"/>
      <c r="G23" s="20" t="s">
        <v>28</v>
      </c>
      <c r="H23" s="23">
        <v>12</v>
      </c>
    </row>
    <row r="24" spans="2:13" s="4" customFormat="1" ht="30" customHeight="1">
      <c r="B24" s="41"/>
      <c r="C24" s="31"/>
      <c r="D24" s="34"/>
      <c r="E24" s="28" t="s">
        <v>191</v>
      </c>
      <c r="F24" s="29"/>
      <c r="G24" s="20" t="s">
        <v>28</v>
      </c>
      <c r="H24" s="23">
        <v>12</v>
      </c>
    </row>
    <row r="25" spans="2:13" s="4" customFormat="1" ht="30" customHeight="1">
      <c r="B25" s="41"/>
      <c r="C25" s="32"/>
      <c r="D25" s="35"/>
      <c r="E25" s="28" t="s">
        <v>173</v>
      </c>
      <c r="F25" s="29"/>
      <c r="G25" s="20" t="s">
        <v>28</v>
      </c>
      <c r="H25" s="23">
        <v>12</v>
      </c>
    </row>
    <row r="26" spans="2:13" s="4" customFormat="1" ht="30" customHeight="1">
      <c r="B26" s="41"/>
      <c r="C26" s="30" t="s">
        <v>192</v>
      </c>
      <c r="D26" s="33">
        <v>3</v>
      </c>
      <c r="E26" s="49" t="s">
        <v>193</v>
      </c>
      <c r="F26" s="49"/>
      <c r="G26" s="20" t="s">
        <v>28</v>
      </c>
      <c r="H26" s="23">
        <v>12</v>
      </c>
      <c r="J26" s="4">
        <v>1</v>
      </c>
      <c r="K26" s="4" t="s">
        <v>51</v>
      </c>
      <c r="L26" s="4" t="s">
        <v>52</v>
      </c>
      <c r="M26" s="4" t="s">
        <v>53</v>
      </c>
    </row>
    <row r="27" spans="2:13" s="4" customFormat="1" ht="30" customHeight="1">
      <c r="B27" s="41"/>
      <c r="C27" s="31"/>
      <c r="D27" s="34"/>
      <c r="E27" s="28" t="s">
        <v>144</v>
      </c>
      <c r="F27" s="29"/>
      <c r="G27" s="20" t="s">
        <v>28</v>
      </c>
      <c r="H27" s="23">
        <v>12</v>
      </c>
    </row>
    <row r="28" spans="2:13" s="4" customFormat="1" ht="30" customHeight="1">
      <c r="B28" s="41"/>
      <c r="C28" s="31"/>
      <c r="D28" s="34"/>
      <c r="E28" s="28" t="s">
        <v>142</v>
      </c>
      <c r="F28" s="29"/>
      <c r="G28" s="20" t="s">
        <v>21</v>
      </c>
      <c r="H28" s="23">
        <v>12</v>
      </c>
    </row>
    <row r="29" spans="2:13" s="4" customFormat="1" ht="30" customHeight="1">
      <c r="B29" s="41"/>
      <c r="C29" s="32"/>
      <c r="D29" s="35"/>
      <c r="E29" s="28" t="s">
        <v>169</v>
      </c>
      <c r="F29" s="29"/>
      <c r="G29" s="20" t="s">
        <v>21</v>
      </c>
      <c r="H29" s="23">
        <v>12</v>
      </c>
    </row>
    <row r="30" spans="2:13" s="4" customFormat="1" ht="30" customHeight="1">
      <c r="B30" s="41"/>
      <c r="C30" s="30" t="s">
        <v>194</v>
      </c>
      <c r="D30" s="33">
        <v>2</v>
      </c>
      <c r="E30" s="49" t="s">
        <v>195</v>
      </c>
      <c r="F30" s="49"/>
      <c r="G30" s="20" t="s">
        <v>28</v>
      </c>
      <c r="H30" s="23">
        <v>16</v>
      </c>
      <c r="J30" s="4">
        <v>1</v>
      </c>
      <c r="K30" s="4" t="s">
        <v>54</v>
      </c>
      <c r="L30" s="4" t="s">
        <v>55</v>
      </c>
      <c r="M30" s="4" t="s">
        <v>56</v>
      </c>
    </row>
    <row r="31" spans="2:13" s="4" customFormat="1" ht="30" customHeight="1">
      <c r="B31" s="41"/>
      <c r="C31" s="31"/>
      <c r="D31" s="34"/>
      <c r="E31" s="28" t="s">
        <v>174</v>
      </c>
      <c r="F31" s="29"/>
      <c r="G31" s="20" t="s">
        <v>28</v>
      </c>
      <c r="H31" s="23">
        <v>12</v>
      </c>
    </row>
    <row r="32" spans="2:13" s="4" customFormat="1" ht="30" customHeight="1">
      <c r="B32" s="41"/>
      <c r="C32" s="31"/>
      <c r="D32" s="34"/>
      <c r="E32" s="28" t="s">
        <v>196</v>
      </c>
      <c r="F32" s="29"/>
      <c r="G32" s="20" t="s">
        <v>28</v>
      </c>
      <c r="H32" s="23">
        <v>20</v>
      </c>
    </row>
    <row r="33" spans="2:13" s="4" customFormat="1" ht="30" customHeight="1">
      <c r="B33" s="41"/>
      <c r="C33" s="31"/>
      <c r="D33" s="34"/>
      <c r="E33" s="28" t="s">
        <v>197</v>
      </c>
      <c r="F33" s="29"/>
      <c r="G33" s="20" t="s">
        <v>28</v>
      </c>
      <c r="H33" s="23">
        <v>12</v>
      </c>
    </row>
    <row r="34" spans="2:13" s="4" customFormat="1" ht="30" customHeight="1">
      <c r="B34" s="41"/>
      <c r="C34" s="31"/>
      <c r="D34" s="34"/>
      <c r="E34" s="28" t="s">
        <v>198</v>
      </c>
      <c r="F34" s="29"/>
      <c r="G34" s="20" t="s">
        <v>47</v>
      </c>
      <c r="H34" s="23">
        <v>12</v>
      </c>
    </row>
    <row r="35" spans="2:13" s="4" customFormat="1" ht="30" customHeight="1">
      <c r="B35" s="41"/>
      <c r="C35" s="32"/>
      <c r="D35" s="35"/>
      <c r="E35" s="28" t="s">
        <v>46</v>
      </c>
      <c r="F35" s="29"/>
      <c r="G35" s="20" t="s">
        <v>47</v>
      </c>
      <c r="H35" s="23">
        <v>20</v>
      </c>
    </row>
    <row r="36" spans="2:13" s="4" customFormat="1" ht="30" customHeight="1">
      <c r="B36" s="41"/>
      <c r="C36" s="10"/>
      <c r="D36" s="9"/>
      <c r="E36" s="47"/>
      <c r="F36" s="47"/>
      <c r="G36" s="20"/>
      <c r="H36" s="23"/>
      <c r="J36" s="4">
        <v>1</v>
      </c>
      <c r="K36" s="4" t="s">
        <v>57</v>
      </c>
      <c r="L36" s="4" t="s">
        <v>58</v>
      </c>
      <c r="M36" s="4" t="s">
        <v>59</v>
      </c>
    </row>
    <row r="37" spans="2:13" s="4" customFormat="1" ht="30" customHeight="1">
      <c r="B37" s="41"/>
      <c r="C37" s="10"/>
      <c r="D37" s="9"/>
      <c r="E37" s="47"/>
      <c r="F37" s="47"/>
      <c r="G37" s="20"/>
      <c r="H37" s="23"/>
      <c r="J37" s="4">
        <v>1</v>
      </c>
      <c r="K37" s="4" t="s">
        <v>60</v>
      </c>
      <c r="L37" s="4" t="s">
        <v>61</v>
      </c>
      <c r="M37" s="4" t="s">
        <v>62</v>
      </c>
    </row>
    <row r="38" spans="2:13" s="4" customFormat="1" ht="30" customHeight="1">
      <c r="B38" s="41"/>
      <c r="C38" s="10"/>
      <c r="D38" s="9"/>
      <c r="E38" s="47"/>
      <c r="F38" s="47"/>
      <c r="G38" s="20"/>
      <c r="H38" s="23"/>
      <c r="J38" s="4">
        <v>1</v>
      </c>
      <c r="K38" s="4" t="s">
        <v>63</v>
      </c>
      <c r="L38" s="4" t="s">
        <v>64</v>
      </c>
      <c r="M38" s="4" t="s">
        <v>65</v>
      </c>
    </row>
    <row r="39" spans="2:13" s="4" customFormat="1" ht="30" customHeight="1">
      <c r="B39" s="41"/>
      <c r="C39" s="10"/>
      <c r="D39" s="9"/>
      <c r="E39" s="47"/>
      <c r="F39" s="47"/>
      <c r="G39" s="20"/>
      <c r="H39" s="23"/>
      <c r="J39" s="4">
        <v>1</v>
      </c>
      <c r="K39" s="4" t="s">
        <v>66</v>
      </c>
      <c r="L39" s="4" t="s">
        <v>67</v>
      </c>
      <c r="M39" s="4" t="s">
        <v>68</v>
      </c>
    </row>
    <row r="40" spans="2:13" s="4" customFormat="1" ht="30" customHeight="1" thickBot="1">
      <c r="B40" s="42"/>
      <c r="C40" s="15"/>
      <c r="D40" s="7">
        <v>30</v>
      </c>
      <c r="E40" s="51"/>
      <c r="F40" s="51"/>
      <c r="G40" s="51"/>
      <c r="H40" s="52"/>
      <c r="I40" s="4" t="s">
        <v>69</v>
      </c>
    </row>
    <row r="41" spans="2:13" s="4" customFormat="1" ht="30" customHeight="1">
      <c r="B41" s="43" t="s">
        <v>70</v>
      </c>
      <c r="C41" s="36" t="s">
        <v>156</v>
      </c>
      <c r="D41" s="37">
        <v>30</v>
      </c>
      <c r="E41" s="48" t="s">
        <v>156</v>
      </c>
      <c r="F41" s="48"/>
      <c r="G41" s="21" t="s">
        <v>199</v>
      </c>
      <c r="H41" s="22">
        <v>800</v>
      </c>
      <c r="I41" s="4">
        <v>2</v>
      </c>
      <c r="J41" s="4">
        <v>2</v>
      </c>
      <c r="K41" s="4" t="s">
        <v>73</v>
      </c>
      <c r="L41" s="4" t="s">
        <v>74</v>
      </c>
      <c r="M41" s="4" t="s">
        <v>75</v>
      </c>
    </row>
    <row r="42" spans="2:13" s="4" customFormat="1" ht="30" customHeight="1">
      <c r="B42" s="44"/>
      <c r="C42" s="32"/>
      <c r="D42" s="35"/>
      <c r="E42" s="28" t="s">
        <v>200</v>
      </c>
      <c r="F42" s="29"/>
      <c r="G42" s="26" t="s">
        <v>95</v>
      </c>
      <c r="H42" s="27">
        <v>100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81</v>
      </c>
      <c r="L43" s="4" t="s">
        <v>82</v>
      </c>
      <c r="M43" s="4" t="s">
        <v>83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90</v>
      </c>
      <c r="L44" s="4" t="s">
        <v>91</v>
      </c>
      <c r="M44" s="4" t="s">
        <v>92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96</v>
      </c>
      <c r="L45" s="4" t="s">
        <v>97</v>
      </c>
      <c r="M45" s="4" t="s">
        <v>98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99</v>
      </c>
      <c r="L46" s="4" t="s">
        <v>100</v>
      </c>
      <c r="M46" s="4" t="s">
        <v>101</v>
      </c>
    </row>
    <row r="47" spans="2:13" s="4" customFormat="1" ht="30" customHeight="1">
      <c r="B47" s="45"/>
      <c r="C47" s="10"/>
      <c r="D47" s="9"/>
      <c r="E47" s="47"/>
      <c r="F47" s="47"/>
      <c r="G47" s="20"/>
      <c r="H47" s="23"/>
      <c r="J47" s="4">
        <v>2</v>
      </c>
      <c r="K47" s="4" t="s">
        <v>102</v>
      </c>
      <c r="L47" s="4" t="s">
        <v>103</v>
      </c>
      <c r="M47" s="4" t="s">
        <v>104</v>
      </c>
    </row>
    <row r="48" spans="2:13" s="4" customFormat="1" ht="30" customHeight="1">
      <c r="B48" s="45"/>
      <c r="C48" s="10"/>
      <c r="D48" s="9"/>
      <c r="E48" s="47"/>
      <c r="F48" s="47"/>
      <c r="G48" s="20"/>
      <c r="H48" s="23"/>
      <c r="J48" s="4">
        <v>2</v>
      </c>
      <c r="K48" s="4" t="s">
        <v>105</v>
      </c>
      <c r="L48" s="4" t="s">
        <v>106</v>
      </c>
      <c r="M48" s="4" t="s">
        <v>107</v>
      </c>
    </row>
    <row r="49" spans="2:13" s="4" customFormat="1" ht="30" customHeight="1">
      <c r="B49" s="45"/>
      <c r="C49" s="10"/>
      <c r="D49" s="9"/>
      <c r="E49" s="47"/>
      <c r="F49" s="47"/>
      <c r="G49" s="20"/>
      <c r="H49" s="23"/>
      <c r="J49" s="4">
        <v>2</v>
      </c>
      <c r="K49" s="4" t="s">
        <v>108</v>
      </c>
      <c r="L49" s="4" t="s">
        <v>109</v>
      </c>
      <c r="M49" s="4" t="s">
        <v>110</v>
      </c>
    </row>
    <row r="50" spans="2:13" s="4" customFormat="1" ht="30" customHeight="1">
      <c r="B50" s="45"/>
      <c r="C50" s="10"/>
      <c r="D50" s="9"/>
      <c r="E50" s="47"/>
      <c r="F50" s="47"/>
      <c r="G50" s="20"/>
      <c r="H50" s="23"/>
      <c r="J50" s="4">
        <v>2</v>
      </c>
      <c r="K50" s="4" t="s">
        <v>111</v>
      </c>
      <c r="L50" s="4" t="s">
        <v>112</v>
      </c>
      <c r="M50" s="4" t="s">
        <v>113</v>
      </c>
    </row>
    <row r="51" spans="2:13" s="4" customFormat="1" ht="30" customHeight="1">
      <c r="B51" s="45"/>
      <c r="C51" s="10"/>
      <c r="D51" s="9"/>
      <c r="E51" s="47"/>
      <c r="F51" s="47"/>
      <c r="G51" s="20"/>
      <c r="H51" s="23"/>
      <c r="J51" s="4">
        <v>2</v>
      </c>
      <c r="K51" s="4" t="s">
        <v>114</v>
      </c>
      <c r="L51" s="4" t="s">
        <v>115</v>
      </c>
      <c r="M51" s="4" t="s">
        <v>116</v>
      </c>
    </row>
    <row r="52" spans="2:13" s="4" customFormat="1" ht="30" customHeight="1" thickBot="1">
      <c r="B52" s="46"/>
      <c r="C52" s="16"/>
      <c r="D52" s="7">
        <v>30</v>
      </c>
      <c r="E52" s="53"/>
      <c r="F52" s="53"/>
      <c r="G52" s="53"/>
      <c r="H52" s="54"/>
      <c r="I52" s="4" t="s">
        <v>117</v>
      </c>
    </row>
    <row r="53" spans="2:13" ht="30" customHeight="1">
      <c r="B53" s="38" t="s">
        <v>118</v>
      </c>
      <c r="C53" s="38"/>
      <c r="D53" s="8">
        <f>D52+D40</f>
        <v>60</v>
      </c>
      <c r="E53" s="55"/>
      <c r="F53" s="55"/>
      <c r="G53" s="55"/>
      <c r="H53" s="55"/>
    </row>
  </sheetData>
  <mergeCells count="64">
    <mergeCell ref="E7:F7"/>
    <mergeCell ref="B8:B40"/>
    <mergeCell ref="E8:F8"/>
    <mergeCell ref="E13:F13"/>
    <mergeCell ref="E18:F18"/>
    <mergeCell ref="E22:F22"/>
    <mergeCell ref="E26:F26"/>
    <mergeCell ref="E30:F30"/>
    <mergeCell ref="E36:F36"/>
    <mergeCell ref="E37:F37"/>
    <mergeCell ref="B53:C53"/>
    <mergeCell ref="E53:H53"/>
    <mergeCell ref="E38:F38"/>
    <mergeCell ref="E39:F39"/>
    <mergeCell ref="E40:H40"/>
    <mergeCell ref="B41:B52"/>
    <mergeCell ref="E41:F41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H52"/>
    <mergeCell ref="E11:F11"/>
    <mergeCell ref="E12:F12"/>
    <mergeCell ref="C8:C12"/>
    <mergeCell ref="D8:D12"/>
    <mergeCell ref="E9:F9"/>
    <mergeCell ref="E10:F10"/>
    <mergeCell ref="E16:F16"/>
    <mergeCell ref="E17:F17"/>
    <mergeCell ref="C13:C17"/>
    <mergeCell ref="D13:D17"/>
    <mergeCell ref="E14:F14"/>
    <mergeCell ref="E15:F15"/>
    <mergeCell ref="E24:F24"/>
    <mergeCell ref="E25:F25"/>
    <mergeCell ref="C22:C25"/>
    <mergeCell ref="D22:D25"/>
    <mergeCell ref="E21:F21"/>
    <mergeCell ref="C18:C21"/>
    <mergeCell ref="D18:D21"/>
    <mergeCell ref="E23:F23"/>
    <mergeCell ref="E19:F19"/>
    <mergeCell ref="E20:F20"/>
    <mergeCell ref="E29:F29"/>
    <mergeCell ref="C26:C29"/>
    <mergeCell ref="D26:D29"/>
    <mergeCell ref="E31:F31"/>
    <mergeCell ref="E27:F27"/>
    <mergeCell ref="E28:F28"/>
    <mergeCell ref="E42:F42"/>
    <mergeCell ref="C41:C42"/>
    <mergeCell ref="D41:D42"/>
    <mergeCell ref="E34:F34"/>
    <mergeCell ref="E35:F35"/>
    <mergeCell ref="C30:C35"/>
    <mergeCell ref="D30:D35"/>
    <mergeCell ref="E32:F32"/>
    <mergeCell ref="E33:F3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D125-CD49-474A-B4A3-F5ADFE46961B}">
  <sheetPr codeName="Feuil6">
    <pageSetUpPr fitToPage="1"/>
  </sheetPr>
  <dimension ref="B1:M47"/>
  <sheetViews>
    <sheetView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201</v>
      </c>
      <c r="G3" s="19">
        <v>2500011</v>
      </c>
      <c r="H3" s="19">
        <v>20160413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202</v>
      </c>
      <c r="D8" s="37">
        <v>5</v>
      </c>
      <c r="E8" s="48" t="s">
        <v>203</v>
      </c>
      <c r="F8" s="48"/>
      <c r="G8" s="21" t="s">
        <v>21</v>
      </c>
      <c r="H8" s="22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204</v>
      </c>
      <c r="F9" s="29"/>
      <c r="G9" s="26" t="s">
        <v>21</v>
      </c>
      <c r="H9" s="27">
        <v>12</v>
      </c>
    </row>
    <row r="10" spans="2:13" s="4" customFormat="1" ht="30" customHeight="1">
      <c r="B10" s="40"/>
      <c r="C10" s="31"/>
      <c r="D10" s="34"/>
      <c r="E10" s="28" t="s">
        <v>205</v>
      </c>
      <c r="F10" s="29"/>
      <c r="G10" s="26" t="s">
        <v>21</v>
      </c>
      <c r="H10" s="27">
        <v>12</v>
      </c>
    </row>
    <row r="11" spans="2:13" s="4" customFormat="1" ht="30" customHeight="1">
      <c r="B11" s="40"/>
      <c r="C11" s="31"/>
      <c r="D11" s="34"/>
      <c r="E11" s="28" t="s">
        <v>206</v>
      </c>
      <c r="F11" s="29"/>
      <c r="G11" s="26" t="s">
        <v>21</v>
      </c>
      <c r="H11" s="27">
        <v>18</v>
      </c>
    </row>
    <row r="12" spans="2:13" s="4" customFormat="1" ht="30" customHeight="1">
      <c r="B12" s="40"/>
      <c r="C12" s="31"/>
      <c r="D12" s="34"/>
      <c r="E12" s="28" t="s">
        <v>207</v>
      </c>
      <c r="F12" s="29"/>
      <c r="G12" s="26" t="s">
        <v>21</v>
      </c>
      <c r="H12" s="27">
        <v>12</v>
      </c>
    </row>
    <row r="13" spans="2:13" s="4" customFormat="1" ht="30" customHeight="1">
      <c r="B13" s="40"/>
      <c r="C13" s="31"/>
      <c r="D13" s="34"/>
      <c r="E13" s="28" t="s">
        <v>208</v>
      </c>
      <c r="F13" s="29"/>
      <c r="G13" s="26" t="s">
        <v>21</v>
      </c>
      <c r="H13" s="27">
        <v>22</v>
      </c>
    </row>
    <row r="14" spans="2:13" s="4" customFormat="1" ht="30" customHeight="1">
      <c r="B14" s="40"/>
      <c r="C14" s="32"/>
      <c r="D14" s="35"/>
      <c r="E14" s="28" t="s">
        <v>209</v>
      </c>
      <c r="F14" s="29"/>
      <c r="G14" s="26" t="s">
        <v>21</v>
      </c>
      <c r="H14" s="27">
        <v>24</v>
      </c>
    </row>
    <row r="15" spans="2:13" s="4" customFormat="1" ht="30" customHeight="1">
      <c r="B15" s="41"/>
      <c r="C15" s="30" t="s">
        <v>210</v>
      </c>
      <c r="D15" s="33">
        <v>10</v>
      </c>
      <c r="E15" s="49" t="s">
        <v>211</v>
      </c>
      <c r="F15" s="49"/>
      <c r="G15" s="20" t="s">
        <v>21</v>
      </c>
      <c r="H15" s="23">
        <v>24</v>
      </c>
      <c r="J15" s="4">
        <v>1</v>
      </c>
      <c r="K15" s="4" t="s">
        <v>31</v>
      </c>
      <c r="L15" s="4" t="s">
        <v>32</v>
      </c>
      <c r="M15" s="4" t="s">
        <v>33</v>
      </c>
    </row>
    <row r="16" spans="2:13" s="4" customFormat="1" ht="30" customHeight="1">
      <c r="B16" s="41"/>
      <c r="C16" s="31"/>
      <c r="D16" s="34"/>
      <c r="E16" s="28" t="s">
        <v>212</v>
      </c>
      <c r="F16" s="29"/>
      <c r="G16" s="20" t="s">
        <v>21</v>
      </c>
      <c r="H16" s="23">
        <v>12</v>
      </c>
    </row>
    <row r="17" spans="2:13" s="4" customFormat="1" ht="30" customHeight="1">
      <c r="B17" s="41"/>
      <c r="C17" s="31"/>
      <c r="D17" s="34"/>
      <c r="E17" s="28" t="s">
        <v>213</v>
      </c>
      <c r="F17" s="29"/>
      <c r="G17" s="20" t="s">
        <v>21</v>
      </c>
      <c r="H17" s="23">
        <v>18</v>
      </c>
    </row>
    <row r="18" spans="2:13" s="4" customFormat="1" ht="30" customHeight="1">
      <c r="B18" s="41"/>
      <c r="C18" s="31"/>
      <c r="D18" s="34"/>
      <c r="E18" s="28" t="s">
        <v>214</v>
      </c>
      <c r="F18" s="29"/>
      <c r="G18" s="20" t="s">
        <v>21</v>
      </c>
      <c r="H18" s="23">
        <v>24</v>
      </c>
    </row>
    <row r="19" spans="2:13" s="4" customFormat="1" ht="30" customHeight="1">
      <c r="B19" s="41"/>
      <c r="C19" s="32"/>
      <c r="D19" s="35"/>
      <c r="E19" s="28" t="s">
        <v>215</v>
      </c>
      <c r="F19" s="29"/>
      <c r="G19" s="20" t="s">
        <v>21</v>
      </c>
      <c r="H19" s="23">
        <v>18</v>
      </c>
    </row>
    <row r="20" spans="2:13" s="4" customFormat="1" ht="30" customHeight="1">
      <c r="B20" s="41"/>
      <c r="C20" s="30" t="s">
        <v>216</v>
      </c>
      <c r="D20" s="33">
        <v>10</v>
      </c>
      <c r="E20" s="49" t="s">
        <v>217</v>
      </c>
      <c r="F20" s="49"/>
      <c r="G20" s="20" t="s">
        <v>21</v>
      </c>
      <c r="H20" s="23">
        <v>24</v>
      </c>
      <c r="J20" s="4">
        <v>1</v>
      </c>
      <c r="K20" s="4" t="s">
        <v>39</v>
      </c>
      <c r="L20" s="4" t="s">
        <v>40</v>
      </c>
      <c r="M20" s="4" t="s">
        <v>41</v>
      </c>
    </row>
    <row r="21" spans="2:13" s="4" customFormat="1" ht="30" customHeight="1">
      <c r="B21" s="41"/>
      <c r="C21" s="31"/>
      <c r="D21" s="34"/>
      <c r="E21" s="28" t="s">
        <v>218</v>
      </c>
      <c r="F21" s="29"/>
      <c r="G21" s="20" t="s">
        <v>21</v>
      </c>
      <c r="H21" s="23">
        <v>24</v>
      </c>
    </row>
    <row r="22" spans="2:13" s="4" customFormat="1" ht="30" customHeight="1">
      <c r="B22" s="41"/>
      <c r="C22" s="32"/>
      <c r="D22" s="35"/>
      <c r="E22" s="28" t="s">
        <v>219</v>
      </c>
      <c r="F22" s="29"/>
      <c r="G22" s="20" t="s">
        <v>21</v>
      </c>
      <c r="H22" s="23">
        <v>24</v>
      </c>
    </row>
    <row r="23" spans="2:13" s="4" customFormat="1" ht="30" customHeight="1">
      <c r="B23" s="41"/>
      <c r="C23" s="30" t="s">
        <v>220</v>
      </c>
      <c r="D23" s="33">
        <v>5</v>
      </c>
      <c r="E23" s="49" t="s">
        <v>221</v>
      </c>
      <c r="F23" s="49"/>
      <c r="G23" s="20" t="s">
        <v>21</v>
      </c>
      <c r="H23" s="23">
        <v>18</v>
      </c>
      <c r="J23" s="4">
        <v>1</v>
      </c>
      <c r="K23" s="4" t="s">
        <v>48</v>
      </c>
      <c r="L23" s="4" t="s">
        <v>49</v>
      </c>
      <c r="M23" s="4" t="s">
        <v>50</v>
      </c>
    </row>
    <row r="24" spans="2:13" s="4" customFormat="1" ht="30" customHeight="1">
      <c r="B24" s="41"/>
      <c r="C24" s="31"/>
      <c r="D24" s="34"/>
      <c r="E24" s="28" t="s">
        <v>222</v>
      </c>
      <c r="F24" s="29"/>
      <c r="G24" s="20" t="s">
        <v>21</v>
      </c>
      <c r="H24" s="23">
        <v>12</v>
      </c>
    </row>
    <row r="25" spans="2:13" s="4" customFormat="1" ht="30" customHeight="1">
      <c r="B25" s="41"/>
      <c r="C25" s="31"/>
      <c r="D25" s="34"/>
      <c r="E25" s="28" t="s">
        <v>223</v>
      </c>
      <c r="F25" s="29"/>
      <c r="G25" s="20" t="s">
        <v>21</v>
      </c>
      <c r="H25" s="23">
        <v>12</v>
      </c>
    </row>
    <row r="26" spans="2:13" s="4" customFormat="1" ht="30" customHeight="1">
      <c r="B26" s="41"/>
      <c r="C26" s="31"/>
      <c r="D26" s="34"/>
      <c r="E26" s="28" t="s">
        <v>224</v>
      </c>
      <c r="F26" s="29"/>
      <c r="G26" s="20" t="s">
        <v>21</v>
      </c>
      <c r="H26" s="23">
        <v>24</v>
      </c>
    </row>
    <row r="27" spans="2:13" s="4" customFormat="1" ht="30" customHeight="1">
      <c r="B27" s="41"/>
      <c r="C27" s="32"/>
      <c r="D27" s="35"/>
      <c r="E27" s="28" t="s">
        <v>225</v>
      </c>
      <c r="F27" s="29"/>
      <c r="G27" s="20" t="s">
        <v>21</v>
      </c>
      <c r="H27" s="23">
        <v>14</v>
      </c>
    </row>
    <row r="28" spans="2:13" s="4" customFormat="1" ht="30" customHeight="1">
      <c r="B28" s="41"/>
      <c r="C28" s="10"/>
      <c r="D28" s="9"/>
      <c r="E28" s="47"/>
      <c r="F28" s="47"/>
      <c r="G28" s="20"/>
      <c r="H28" s="23"/>
      <c r="J28" s="4">
        <v>1</v>
      </c>
      <c r="K28" s="4" t="s">
        <v>51</v>
      </c>
      <c r="L28" s="4" t="s">
        <v>52</v>
      </c>
      <c r="M28" s="4" t="s">
        <v>53</v>
      </c>
    </row>
    <row r="29" spans="2:13" s="4" customFormat="1" ht="30" customHeight="1">
      <c r="B29" s="41"/>
      <c r="C29" s="10"/>
      <c r="D29" s="9"/>
      <c r="E29" s="47"/>
      <c r="F29" s="47"/>
      <c r="G29" s="20"/>
      <c r="H29" s="23"/>
      <c r="J29" s="4">
        <v>1</v>
      </c>
      <c r="K29" s="4" t="s">
        <v>54</v>
      </c>
      <c r="L29" s="4" t="s">
        <v>55</v>
      </c>
      <c r="M29" s="4" t="s">
        <v>56</v>
      </c>
    </row>
    <row r="30" spans="2:13" s="4" customFormat="1" ht="30" customHeight="1">
      <c r="B30" s="41"/>
      <c r="C30" s="10"/>
      <c r="D30" s="9"/>
      <c r="E30" s="47"/>
      <c r="F30" s="47"/>
      <c r="G30" s="20"/>
      <c r="H30" s="23"/>
      <c r="J30" s="4">
        <v>1</v>
      </c>
      <c r="K30" s="4" t="s">
        <v>57</v>
      </c>
      <c r="L30" s="4" t="s">
        <v>58</v>
      </c>
      <c r="M30" s="4" t="s">
        <v>59</v>
      </c>
    </row>
    <row r="31" spans="2:13" s="4" customFormat="1" ht="30" customHeight="1">
      <c r="B31" s="41"/>
      <c r="C31" s="10"/>
      <c r="D31" s="9"/>
      <c r="E31" s="47"/>
      <c r="F31" s="47"/>
      <c r="G31" s="20"/>
      <c r="H31" s="23"/>
      <c r="J31" s="4">
        <v>1</v>
      </c>
      <c r="K31" s="4" t="s">
        <v>60</v>
      </c>
      <c r="L31" s="4" t="s">
        <v>61</v>
      </c>
      <c r="M31" s="4" t="s">
        <v>62</v>
      </c>
    </row>
    <row r="32" spans="2:13" s="4" customFormat="1" ht="30" customHeight="1">
      <c r="B32" s="41"/>
      <c r="C32" s="10"/>
      <c r="D32" s="9"/>
      <c r="E32" s="47"/>
      <c r="F32" s="47"/>
      <c r="G32" s="20"/>
      <c r="H32" s="23"/>
      <c r="J32" s="4">
        <v>1</v>
      </c>
      <c r="K32" s="4" t="s">
        <v>63</v>
      </c>
      <c r="L32" s="4" t="s">
        <v>64</v>
      </c>
      <c r="M32" s="4" t="s">
        <v>65</v>
      </c>
    </row>
    <row r="33" spans="2:13" s="4" customFormat="1" ht="30" customHeight="1">
      <c r="B33" s="41"/>
      <c r="C33" s="10"/>
      <c r="D33" s="9"/>
      <c r="E33" s="47"/>
      <c r="F33" s="47"/>
      <c r="G33" s="20"/>
      <c r="H33" s="23"/>
      <c r="J33" s="4">
        <v>1</v>
      </c>
      <c r="K33" s="4" t="s">
        <v>66</v>
      </c>
      <c r="L33" s="4" t="s">
        <v>67</v>
      </c>
      <c r="M33" s="4" t="s">
        <v>68</v>
      </c>
    </row>
    <row r="34" spans="2:13" s="4" customFormat="1" ht="30" customHeight="1" thickBot="1">
      <c r="B34" s="42"/>
      <c r="C34" s="15"/>
      <c r="D34" s="7">
        <v>30</v>
      </c>
      <c r="E34" s="51"/>
      <c r="F34" s="51"/>
      <c r="G34" s="51"/>
      <c r="H34" s="52"/>
      <c r="I34" s="4" t="s">
        <v>69</v>
      </c>
    </row>
    <row r="35" spans="2:13" s="4" customFormat="1" ht="30" customHeight="1">
      <c r="B35" s="43" t="s">
        <v>70</v>
      </c>
      <c r="C35" s="36" t="s">
        <v>156</v>
      </c>
      <c r="D35" s="37">
        <v>30</v>
      </c>
      <c r="E35" s="48" t="s">
        <v>156</v>
      </c>
      <c r="F35" s="48"/>
      <c r="G35" s="21" t="s">
        <v>89</v>
      </c>
      <c r="H35" s="22">
        <v>616</v>
      </c>
      <c r="I35" s="4">
        <v>2</v>
      </c>
      <c r="J35" s="4">
        <v>2</v>
      </c>
      <c r="K35" s="4" t="s">
        <v>73</v>
      </c>
      <c r="L35" s="4" t="s">
        <v>74</v>
      </c>
      <c r="M35" s="4" t="s">
        <v>75</v>
      </c>
    </row>
    <row r="36" spans="2:13" s="4" customFormat="1" ht="30" customHeight="1">
      <c r="B36" s="44"/>
      <c r="C36" s="32"/>
      <c r="D36" s="35"/>
      <c r="E36" s="28" t="s">
        <v>94</v>
      </c>
      <c r="F36" s="29"/>
      <c r="G36" s="26" t="s">
        <v>95</v>
      </c>
      <c r="H36" s="27">
        <v>90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81</v>
      </c>
      <c r="L37" s="4" t="s">
        <v>82</v>
      </c>
      <c r="M37" s="4" t="s">
        <v>83</v>
      </c>
    </row>
    <row r="38" spans="2:13" s="4" customFormat="1" ht="30" customHeight="1">
      <c r="B38" s="45"/>
      <c r="C38" s="10"/>
      <c r="D38" s="9"/>
      <c r="E38" s="47"/>
      <c r="F38" s="47"/>
      <c r="G38" s="20"/>
      <c r="H38" s="23"/>
      <c r="J38" s="4">
        <v>2</v>
      </c>
      <c r="K38" s="4" t="s">
        <v>90</v>
      </c>
      <c r="L38" s="4" t="s">
        <v>91</v>
      </c>
      <c r="M38" s="4" t="s">
        <v>92</v>
      </c>
    </row>
    <row r="39" spans="2:13" s="4" customFormat="1" ht="30" customHeight="1">
      <c r="B39" s="45"/>
      <c r="C39" s="10"/>
      <c r="D39" s="9"/>
      <c r="E39" s="47"/>
      <c r="F39" s="47"/>
      <c r="G39" s="20"/>
      <c r="H39" s="23"/>
      <c r="J39" s="4">
        <v>2</v>
      </c>
      <c r="K39" s="4" t="s">
        <v>96</v>
      </c>
      <c r="L39" s="4" t="s">
        <v>97</v>
      </c>
      <c r="M39" s="4" t="s">
        <v>98</v>
      </c>
    </row>
    <row r="40" spans="2:13" s="4" customFormat="1" ht="30" customHeight="1">
      <c r="B40" s="45"/>
      <c r="C40" s="10"/>
      <c r="D40" s="9"/>
      <c r="E40" s="47"/>
      <c r="F40" s="47"/>
      <c r="G40" s="20"/>
      <c r="H40" s="23"/>
      <c r="J40" s="4">
        <v>2</v>
      </c>
      <c r="K40" s="4" t="s">
        <v>99</v>
      </c>
      <c r="L40" s="4" t="s">
        <v>100</v>
      </c>
      <c r="M40" s="4" t="s">
        <v>101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102</v>
      </c>
      <c r="L41" s="4" t="s">
        <v>103</v>
      </c>
      <c r="M41" s="4" t="s">
        <v>104</v>
      </c>
    </row>
    <row r="42" spans="2:13" s="4" customFormat="1" ht="30" customHeight="1">
      <c r="B42" s="45"/>
      <c r="C42" s="10"/>
      <c r="D42" s="9"/>
      <c r="E42" s="47"/>
      <c r="F42" s="47"/>
      <c r="G42" s="20"/>
      <c r="H42" s="23"/>
      <c r="J42" s="4">
        <v>2</v>
      </c>
      <c r="K42" s="4" t="s">
        <v>105</v>
      </c>
      <c r="L42" s="4" t="s">
        <v>106</v>
      </c>
      <c r="M42" s="4" t="s">
        <v>107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108</v>
      </c>
      <c r="L43" s="4" t="s">
        <v>109</v>
      </c>
      <c r="M43" s="4" t="s">
        <v>110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111</v>
      </c>
      <c r="L44" s="4" t="s">
        <v>112</v>
      </c>
      <c r="M44" s="4" t="s">
        <v>113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114</v>
      </c>
      <c r="L45" s="4" t="s">
        <v>115</v>
      </c>
      <c r="M45" s="4" t="s">
        <v>116</v>
      </c>
    </row>
    <row r="46" spans="2:13" s="4" customFormat="1" ht="30" customHeight="1" thickBot="1">
      <c r="B46" s="46"/>
      <c r="C46" s="16"/>
      <c r="D46" s="7">
        <v>30</v>
      </c>
      <c r="E46" s="53"/>
      <c r="F46" s="53"/>
      <c r="G46" s="53"/>
      <c r="H46" s="54"/>
      <c r="I46" s="4" t="s">
        <v>117</v>
      </c>
    </row>
    <row r="47" spans="2:13" ht="30" customHeight="1">
      <c r="B47" s="38" t="s">
        <v>118</v>
      </c>
      <c r="C47" s="38"/>
      <c r="D47" s="8">
        <f>D46+D34</f>
        <v>60</v>
      </c>
      <c r="E47" s="55"/>
      <c r="F47" s="55"/>
      <c r="G47" s="55"/>
      <c r="H47" s="55"/>
    </row>
  </sheetData>
  <mergeCells count="54">
    <mergeCell ref="E7:F7"/>
    <mergeCell ref="B8:B34"/>
    <mergeCell ref="E8:F8"/>
    <mergeCell ref="E15:F15"/>
    <mergeCell ref="E20:F20"/>
    <mergeCell ref="E23:F23"/>
    <mergeCell ref="E28:F28"/>
    <mergeCell ref="E29:F29"/>
    <mergeCell ref="E30:F30"/>
    <mergeCell ref="E31:F31"/>
    <mergeCell ref="B47:C47"/>
    <mergeCell ref="E47:H47"/>
    <mergeCell ref="E32:F32"/>
    <mergeCell ref="E33:F33"/>
    <mergeCell ref="E34:H34"/>
    <mergeCell ref="B35:B46"/>
    <mergeCell ref="E35:F35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H46"/>
    <mergeCell ref="E13:F13"/>
    <mergeCell ref="E14:F14"/>
    <mergeCell ref="C8:C14"/>
    <mergeCell ref="D8:D14"/>
    <mergeCell ref="E11:F11"/>
    <mergeCell ref="E12:F12"/>
    <mergeCell ref="E9:F9"/>
    <mergeCell ref="E10:F10"/>
    <mergeCell ref="E21:F21"/>
    <mergeCell ref="E22:F22"/>
    <mergeCell ref="C20:C22"/>
    <mergeCell ref="D20:D22"/>
    <mergeCell ref="E18:F18"/>
    <mergeCell ref="E19:F19"/>
    <mergeCell ref="C15:C19"/>
    <mergeCell ref="D15:D19"/>
    <mergeCell ref="E16:F16"/>
    <mergeCell ref="E17:F17"/>
    <mergeCell ref="E36:F36"/>
    <mergeCell ref="C35:C36"/>
    <mergeCell ref="D35:D36"/>
    <mergeCell ref="E26:F26"/>
    <mergeCell ref="E27:F27"/>
    <mergeCell ref="C23:C27"/>
    <mergeCell ref="D23:D27"/>
    <mergeCell ref="E24:F24"/>
    <mergeCell ref="E25:F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9A7A3-86B0-4F12-BD08-5AACEE752997}">
  <sheetPr codeName="Feuil7">
    <pageSetUpPr fitToPage="1"/>
  </sheetPr>
  <dimension ref="B1:M54"/>
  <sheetViews>
    <sheetView tabSelected="1" topLeftCell="D1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/>
      <c r="D3" s="25"/>
      <c r="E3" s="14"/>
      <c r="F3" s="14" t="s">
        <v>226</v>
      </c>
      <c r="G3" s="19"/>
      <c r="H3" s="19"/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122</v>
      </c>
      <c r="D8" s="37">
        <v>8</v>
      </c>
      <c r="E8" s="48" t="s">
        <v>123</v>
      </c>
      <c r="F8" s="48"/>
      <c r="G8" s="21" t="s">
        <v>21</v>
      </c>
      <c r="H8" s="22">
        <v>12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124</v>
      </c>
      <c r="F9" s="29"/>
      <c r="G9" s="26" t="s">
        <v>21</v>
      </c>
      <c r="H9" s="27">
        <v>15</v>
      </c>
    </row>
    <row r="10" spans="2:13" s="4" customFormat="1" ht="30" customHeight="1">
      <c r="B10" s="40"/>
      <c r="C10" s="31"/>
      <c r="D10" s="34"/>
      <c r="E10" s="28" t="s">
        <v>125</v>
      </c>
      <c r="F10" s="29"/>
      <c r="G10" s="26" t="s">
        <v>21</v>
      </c>
      <c r="H10" s="27">
        <v>12</v>
      </c>
    </row>
    <row r="11" spans="2:13" s="4" customFormat="1" ht="30" customHeight="1">
      <c r="B11" s="40"/>
      <c r="C11" s="31"/>
      <c r="D11" s="34"/>
      <c r="E11" s="28" t="s">
        <v>126</v>
      </c>
      <c r="F11" s="29"/>
      <c r="G11" s="26" t="s">
        <v>21</v>
      </c>
      <c r="H11" s="27">
        <v>12</v>
      </c>
    </row>
    <row r="12" spans="2:13" s="4" customFormat="1" ht="30" customHeight="1">
      <c r="B12" s="40"/>
      <c r="C12" s="31"/>
      <c r="D12" s="34"/>
      <c r="E12" s="28" t="s">
        <v>127</v>
      </c>
      <c r="F12" s="29"/>
      <c r="G12" s="26" t="s">
        <v>21</v>
      </c>
      <c r="H12" s="27">
        <v>12</v>
      </c>
    </row>
    <row r="13" spans="2:13" s="4" customFormat="1" ht="30" customHeight="1">
      <c r="B13" s="40"/>
      <c r="C13" s="31"/>
      <c r="D13" s="34"/>
      <c r="E13" s="28" t="s">
        <v>128</v>
      </c>
      <c r="F13" s="29"/>
      <c r="G13" s="26" t="s">
        <v>21</v>
      </c>
      <c r="H13" s="27">
        <v>12</v>
      </c>
    </row>
    <row r="14" spans="2:13" s="4" customFormat="1" ht="30" customHeight="1">
      <c r="B14" s="40"/>
      <c r="C14" s="31"/>
      <c r="D14" s="34"/>
      <c r="E14" s="28" t="s">
        <v>129</v>
      </c>
      <c r="F14" s="29"/>
      <c r="G14" s="26" t="s">
        <v>21</v>
      </c>
      <c r="H14" s="27">
        <v>12</v>
      </c>
    </row>
    <row r="15" spans="2:13" s="4" customFormat="1" ht="30" customHeight="1">
      <c r="B15" s="40"/>
      <c r="C15" s="32"/>
      <c r="D15" s="35"/>
      <c r="E15" s="28" t="s">
        <v>46</v>
      </c>
      <c r="F15" s="29"/>
      <c r="G15" s="26" t="s">
        <v>47</v>
      </c>
      <c r="H15" s="27">
        <v>20</v>
      </c>
    </row>
    <row r="16" spans="2:13" s="4" customFormat="1" ht="30" customHeight="1">
      <c r="B16" s="41"/>
      <c r="C16" s="30" t="s">
        <v>130</v>
      </c>
      <c r="D16" s="33">
        <v>6</v>
      </c>
      <c r="E16" s="49" t="s">
        <v>131</v>
      </c>
      <c r="F16" s="49"/>
      <c r="G16" s="20" t="s">
        <v>21</v>
      </c>
      <c r="H16" s="23">
        <v>15</v>
      </c>
      <c r="J16" s="4">
        <v>1</v>
      </c>
      <c r="K16" s="4" t="s">
        <v>31</v>
      </c>
      <c r="L16" s="4" t="s">
        <v>32</v>
      </c>
      <c r="M16" s="4" t="s">
        <v>33</v>
      </c>
    </row>
    <row r="17" spans="2:13" s="4" customFormat="1" ht="30" customHeight="1">
      <c r="B17" s="41"/>
      <c r="C17" s="31"/>
      <c r="D17" s="34"/>
      <c r="E17" s="28" t="s">
        <v>132</v>
      </c>
      <c r="F17" s="29"/>
      <c r="G17" s="20" t="s">
        <v>21</v>
      </c>
      <c r="H17" s="23">
        <v>12</v>
      </c>
    </row>
    <row r="18" spans="2:13" s="4" customFormat="1" ht="30" customHeight="1">
      <c r="B18" s="41"/>
      <c r="C18" s="31"/>
      <c r="D18" s="34"/>
      <c r="E18" s="28" t="s">
        <v>133</v>
      </c>
      <c r="F18" s="29"/>
      <c r="G18" s="20" t="s">
        <v>21</v>
      </c>
      <c r="H18" s="23">
        <v>16</v>
      </c>
    </row>
    <row r="19" spans="2:13" s="4" customFormat="1" ht="30" customHeight="1">
      <c r="B19" s="41"/>
      <c r="C19" s="31"/>
      <c r="D19" s="34"/>
      <c r="E19" s="28" t="s">
        <v>134</v>
      </c>
      <c r="F19" s="29"/>
      <c r="G19" s="20" t="s">
        <v>21</v>
      </c>
      <c r="H19" s="23">
        <v>21</v>
      </c>
    </row>
    <row r="20" spans="2:13" s="4" customFormat="1" ht="30" customHeight="1">
      <c r="B20" s="41"/>
      <c r="C20" s="32"/>
      <c r="D20" s="35"/>
      <c r="E20" s="28" t="s">
        <v>135</v>
      </c>
      <c r="F20" s="29"/>
      <c r="G20" s="20" t="s">
        <v>21</v>
      </c>
      <c r="H20" s="23">
        <v>24</v>
      </c>
    </row>
    <row r="21" spans="2:13" s="4" customFormat="1" ht="30" customHeight="1">
      <c r="B21" s="41"/>
      <c r="C21" s="30" t="s">
        <v>136</v>
      </c>
      <c r="D21" s="33">
        <v>7</v>
      </c>
      <c r="E21" s="49" t="s">
        <v>137</v>
      </c>
      <c r="F21" s="49"/>
      <c r="G21" s="20" t="s">
        <v>21</v>
      </c>
      <c r="H21" s="23">
        <v>12</v>
      </c>
      <c r="J21" s="4">
        <v>1</v>
      </c>
      <c r="K21" s="4" t="s">
        <v>39</v>
      </c>
      <c r="L21" s="4" t="s">
        <v>40</v>
      </c>
      <c r="M21" s="4" t="s">
        <v>41</v>
      </c>
    </row>
    <row r="22" spans="2:13" s="4" customFormat="1" ht="30" customHeight="1">
      <c r="B22" s="41"/>
      <c r="C22" s="31"/>
      <c r="D22" s="34"/>
      <c r="E22" s="28" t="s">
        <v>138</v>
      </c>
      <c r="F22" s="29"/>
      <c r="G22" s="20" t="s">
        <v>21</v>
      </c>
      <c r="H22" s="23">
        <v>12</v>
      </c>
    </row>
    <row r="23" spans="2:13" s="4" customFormat="1" ht="30" customHeight="1">
      <c r="B23" s="41"/>
      <c r="C23" s="31"/>
      <c r="D23" s="34"/>
      <c r="E23" s="28" t="s">
        <v>139</v>
      </c>
      <c r="F23" s="29"/>
      <c r="G23" s="20" t="s">
        <v>21</v>
      </c>
      <c r="H23" s="23">
        <v>12</v>
      </c>
    </row>
    <row r="24" spans="2:13" s="4" customFormat="1" ht="30" customHeight="1">
      <c r="B24" s="41"/>
      <c r="C24" s="31"/>
      <c r="D24" s="34"/>
      <c r="E24" s="28" t="s">
        <v>140</v>
      </c>
      <c r="F24" s="29"/>
      <c r="G24" s="20" t="s">
        <v>21</v>
      </c>
      <c r="H24" s="23">
        <v>12</v>
      </c>
    </row>
    <row r="25" spans="2:13" s="4" customFormat="1" ht="30" customHeight="1">
      <c r="B25" s="41"/>
      <c r="C25" s="31"/>
      <c r="D25" s="34"/>
      <c r="E25" s="28" t="s">
        <v>141</v>
      </c>
      <c r="F25" s="29"/>
      <c r="G25" s="20" t="s">
        <v>21</v>
      </c>
      <c r="H25" s="23">
        <v>12</v>
      </c>
    </row>
    <row r="26" spans="2:13" s="4" customFormat="1" ht="30" customHeight="1">
      <c r="B26" s="41"/>
      <c r="C26" s="32"/>
      <c r="D26" s="35"/>
      <c r="E26" s="28" t="s">
        <v>142</v>
      </c>
      <c r="F26" s="29"/>
      <c r="G26" s="20" t="s">
        <v>21</v>
      </c>
      <c r="H26" s="23">
        <v>12</v>
      </c>
    </row>
    <row r="27" spans="2:13" s="4" customFormat="1" ht="30" customHeight="1">
      <c r="B27" s="41"/>
      <c r="C27" s="30" t="s">
        <v>143</v>
      </c>
      <c r="D27" s="33">
        <v>5</v>
      </c>
      <c r="E27" s="49" t="s">
        <v>227</v>
      </c>
      <c r="F27" s="49"/>
      <c r="G27" s="20" t="s">
        <v>21</v>
      </c>
      <c r="H27" s="23">
        <v>12</v>
      </c>
      <c r="J27" s="4">
        <v>1</v>
      </c>
      <c r="K27" s="4" t="s">
        <v>48</v>
      </c>
      <c r="L27" s="4" t="s">
        <v>49</v>
      </c>
      <c r="M27" s="4" t="s">
        <v>50</v>
      </c>
    </row>
    <row r="28" spans="2:13" s="4" customFormat="1" ht="30" customHeight="1">
      <c r="B28" s="41"/>
      <c r="C28" s="31"/>
      <c r="D28" s="34"/>
      <c r="E28" s="28" t="s">
        <v>145</v>
      </c>
      <c r="F28" s="29"/>
      <c r="G28" s="20" t="s">
        <v>21</v>
      </c>
      <c r="H28" s="23">
        <v>12</v>
      </c>
    </row>
    <row r="29" spans="2:13" s="4" customFormat="1" ht="30" customHeight="1">
      <c r="B29" s="41"/>
      <c r="C29" s="31"/>
      <c r="D29" s="34"/>
      <c r="E29" s="28" t="s">
        <v>146</v>
      </c>
      <c r="F29" s="29"/>
      <c r="G29" s="20" t="s">
        <v>21</v>
      </c>
      <c r="H29" s="23">
        <v>12</v>
      </c>
    </row>
    <row r="30" spans="2:13" s="4" customFormat="1" ht="30" customHeight="1">
      <c r="B30" s="41"/>
      <c r="C30" s="32"/>
      <c r="D30" s="35"/>
      <c r="E30" s="28" t="s">
        <v>147</v>
      </c>
      <c r="F30" s="29"/>
      <c r="G30" s="20" t="s">
        <v>21</v>
      </c>
      <c r="H30" s="23">
        <v>12</v>
      </c>
    </row>
    <row r="31" spans="2:13" s="4" customFormat="1" ht="30" customHeight="1">
      <c r="B31" s="41"/>
      <c r="C31" s="30" t="s">
        <v>148</v>
      </c>
      <c r="D31" s="33">
        <v>4</v>
      </c>
      <c r="E31" s="49" t="s">
        <v>149</v>
      </c>
      <c r="F31" s="49"/>
      <c r="G31" s="20" t="s">
        <v>21</v>
      </c>
      <c r="H31" s="23">
        <v>15</v>
      </c>
      <c r="J31" s="4">
        <v>1</v>
      </c>
      <c r="K31" s="4" t="s">
        <v>51</v>
      </c>
      <c r="L31" s="4" t="s">
        <v>52</v>
      </c>
      <c r="M31" s="4" t="s">
        <v>53</v>
      </c>
    </row>
    <row r="32" spans="2:13" s="4" customFormat="1" ht="30" customHeight="1">
      <c r="B32" s="41"/>
      <c r="C32" s="31"/>
      <c r="D32" s="34"/>
      <c r="E32" s="28" t="s">
        <v>150</v>
      </c>
      <c r="F32" s="29"/>
      <c r="G32" s="20" t="s">
        <v>21</v>
      </c>
      <c r="H32" s="23">
        <v>15</v>
      </c>
    </row>
    <row r="33" spans="2:13" s="4" customFormat="1" ht="30" customHeight="1">
      <c r="B33" s="41"/>
      <c r="C33" s="31"/>
      <c r="D33" s="34"/>
      <c r="E33" s="28" t="s">
        <v>151</v>
      </c>
      <c r="F33" s="29"/>
      <c r="G33" s="20" t="s">
        <v>21</v>
      </c>
      <c r="H33" s="23">
        <v>12</v>
      </c>
    </row>
    <row r="34" spans="2:13" s="4" customFormat="1" ht="30" customHeight="1">
      <c r="B34" s="41"/>
      <c r="C34" s="31"/>
      <c r="D34" s="34"/>
      <c r="E34" s="28" t="s">
        <v>152</v>
      </c>
      <c r="F34" s="29"/>
      <c r="G34" s="20" t="s">
        <v>21</v>
      </c>
      <c r="H34" s="23">
        <v>12</v>
      </c>
    </row>
    <row r="35" spans="2:13" s="4" customFormat="1" ht="30" customHeight="1">
      <c r="B35" s="41"/>
      <c r="C35" s="32"/>
      <c r="D35" s="35"/>
      <c r="E35" s="28" t="s">
        <v>153</v>
      </c>
      <c r="F35" s="29"/>
      <c r="G35" s="20" t="s">
        <v>47</v>
      </c>
      <c r="H35" s="23">
        <v>12</v>
      </c>
    </row>
    <row r="36" spans="2:13" s="4" customFormat="1" ht="30" customHeight="1">
      <c r="B36" s="41"/>
      <c r="C36" s="10"/>
      <c r="D36" s="9"/>
      <c r="E36" s="47"/>
      <c r="F36" s="47"/>
      <c r="G36" s="20"/>
      <c r="H36" s="23"/>
      <c r="J36" s="4">
        <v>1</v>
      </c>
      <c r="K36" s="4" t="s">
        <v>54</v>
      </c>
      <c r="L36" s="4" t="s">
        <v>55</v>
      </c>
      <c r="M36" s="4" t="s">
        <v>56</v>
      </c>
    </row>
    <row r="37" spans="2:13" s="4" customFormat="1" ht="30" customHeight="1">
      <c r="B37" s="41"/>
      <c r="C37" s="10"/>
      <c r="D37" s="9"/>
      <c r="E37" s="47"/>
      <c r="F37" s="47"/>
      <c r="G37" s="20"/>
      <c r="H37" s="23"/>
      <c r="J37" s="4">
        <v>1</v>
      </c>
      <c r="K37" s="4" t="s">
        <v>57</v>
      </c>
      <c r="L37" s="4" t="s">
        <v>58</v>
      </c>
      <c r="M37" s="4" t="s">
        <v>59</v>
      </c>
    </row>
    <row r="38" spans="2:13" s="4" customFormat="1" ht="30" customHeight="1">
      <c r="B38" s="41"/>
      <c r="C38" s="10"/>
      <c r="D38" s="9"/>
      <c r="E38" s="47"/>
      <c r="F38" s="47"/>
      <c r="G38" s="20"/>
      <c r="H38" s="23"/>
      <c r="J38" s="4">
        <v>1</v>
      </c>
      <c r="K38" s="4" t="s">
        <v>60</v>
      </c>
      <c r="L38" s="4" t="s">
        <v>61</v>
      </c>
      <c r="M38" s="4" t="s">
        <v>62</v>
      </c>
    </row>
    <row r="39" spans="2:13" s="4" customFormat="1" ht="30" customHeight="1">
      <c r="B39" s="41"/>
      <c r="C39" s="10"/>
      <c r="D39" s="9"/>
      <c r="E39" s="47"/>
      <c r="F39" s="47"/>
      <c r="G39" s="20"/>
      <c r="H39" s="23"/>
      <c r="J39" s="4">
        <v>1</v>
      </c>
      <c r="K39" s="4" t="s">
        <v>63</v>
      </c>
      <c r="L39" s="4" t="s">
        <v>64</v>
      </c>
      <c r="M39" s="4" t="s">
        <v>65</v>
      </c>
    </row>
    <row r="40" spans="2:13" s="4" customFormat="1" ht="30" customHeight="1">
      <c r="B40" s="41"/>
      <c r="C40" s="10"/>
      <c r="D40" s="9"/>
      <c r="E40" s="47"/>
      <c r="F40" s="47"/>
      <c r="G40" s="20"/>
      <c r="H40" s="23"/>
      <c r="J40" s="4">
        <v>1</v>
      </c>
      <c r="K40" s="4" t="s">
        <v>66</v>
      </c>
      <c r="L40" s="4" t="s">
        <v>67</v>
      </c>
      <c r="M40" s="4" t="s">
        <v>68</v>
      </c>
    </row>
    <row r="41" spans="2:13" s="4" customFormat="1" ht="30" customHeight="1" thickBot="1">
      <c r="B41" s="42"/>
      <c r="C41" s="15"/>
      <c r="D41" s="7">
        <v>30</v>
      </c>
      <c r="E41" s="51"/>
      <c r="F41" s="51"/>
      <c r="G41" s="51"/>
      <c r="H41" s="52"/>
      <c r="I41" s="4" t="s">
        <v>69</v>
      </c>
    </row>
    <row r="42" spans="2:13" s="4" customFormat="1" ht="30" customHeight="1">
      <c r="B42" s="43" t="s">
        <v>70</v>
      </c>
      <c r="C42" s="36" t="s">
        <v>156</v>
      </c>
      <c r="D42" s="37">
        <v>30</v>
      </c>
      <c r="E42" s="48" t="s">
        <v>156</v>
      </c>
      <c r="F42" s="48"/>
      <c r="G42" s="21" t="s">
        <v>89</v>
      </c>
      <c r="H42" s="22">
        <v>616</v>
      </c>
      <c r="I42" s="4">
        <v>2</v>
      </c>
      <c r="J42" s="4">
        <v>2</v>
      </c>
      <c r="K42" s="4" t="s">
        <v>73</v>
      </c>
      <c r="L42" s="4" t="s">
        <v>74</v>
      </c>
      <c r="M42" s="4" t="s">
        <v>75</v>
      </c>
    </row>
    <row r="43" spans="2:13" s="4" customFormat="1" ht="30" customHeight="1">
      <c r="B43" s="44"/>
      <c r="C43" s="32"/>
      <c r="D43" s="35"/>
      <c r="E43" s="28" t="s">
        <v>94</v>
      </c>
      <c r="F43" s="29"/>
      <c r="G43" s="26" t="s">
        <v>95</v>
      </c>
      <c r="H43" s="27">
        <v>100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81</v>
      </c>
      <c r="L44" s="4" t="s">
        <v>82</v>
      </c>
      <c r="M44" s="4" t="s">
        <v>83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90</v>
      </c>
      <c r="L45" s="4" t="s">
        <v>91</v>
      </c>
      <c r="M45" s="4" t="s">
        <v>92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96</v>
      </c>
      <c r="L46" s="4" t="s">
        <v>97</v>
      </c>
      <c r="M46" s="4" t="s">
        <v>98</v>
      </c>
    </row>
    <row r="47" spans="2:13" s="4" customFormat="1" ht="30" customHeight="1">
      <c r="B47" s="45"/>
      <c r="C47" s="10"/>
      <c r="D47" s="9"/>
      <c r="E47" s="47"/>
      <c r="F47" s="47"/>
      <c r="G47" s="20"/>
      <c r="H47" s="23"/>
      <c r="J47" s="4">
        <v>2</v>
      </c>
      <c r="K47" s="4" t="s">
        <v>99</v>
      </c>
      <c r="L47" s="4" t="s">
        <v>100</v>
      </c>
      <c r="M47" s="4" t="s">
        <v>101</v>
      </c>
    </row>
    <row r="48" spans="2:13" s="4" customFormat="1" ht="30" customHeight="1">
      <c r="B48" s="45"/>
      <c r="C48" s="10"/>
      <c r="D48" s="9"/>
      <c r="E48" s="47"/>
      <c r="F48" s="47"/>
      <c r="G48" s="20"/>
      <c r="H48" s="23"/>
      <c r="J48" s="4">
        <v>2</v>
      </c>
      <c r="K48" s="4" t="s">
        <v>102</v>
      </c>
      <c r="L48" s="4" t="s">
        <v>103</v>
      </c>
      <c r="M48" s="4" t="s">
        <v>104</v>
      </c>
    </row>
    <row r="49" spans="2:13" s="4" customFormat="1" ht="30" customHeight="1">
      <c r="B49" s="45"/>
      <c r="C49" s="10"/>
      <c r="D49" s="9"/>
      <c r="E49" s="47"/>
      <c r="F49" s="47"/>
      <c r="G49" s="20"/>
      <c r="H49" s="23"/>
      <c r="J49" s="4">
        <v>2</v>
      </c>
      <c r="K49" s="4" t="s">
        <v>105</v>
      </c>
      <c r="L49" s="4" t="s">
        <v>106</v>
      </c>
      <c r="M49" s="4" t="s">
        <v>107</v>
      </c>
    </row>
    <row r="50" spans="2:13" s="4" customFormat="1" ht="30" customHeight="1">
      <c r="B50" s="45"/>
      <c r="C50" s="10"/>
      <c r="D50" s="9"/>
      <c r="E50" s="47"/>
      <c r="F50" s="47"/>
      <c r="G50" s="20"/>
      <c r="H50" s="23"/>
      <c r="J50" s="4">
        <v>2</v>
      </c>
      <c r="K50" s="4" t="s">
        <v>108</v>
      </c>
      <c r="L50" s="4" t="s">
        <v>109</v>
      </c>
      <c r="M50" s="4" t="s">
        <v>110</v>
      </c>
    </row>
    <row r="51" spans="2:13" s="4" customFormat="1" ht="30" customHeight="1">
      <c r="B51" s="45"/>
      <c r="C51" s="10"/>
      <c r="D51" s="9"/>
      <c r="E51" s="47"/>
      <c r="F51" s="47"/>
      <c r="G51" s="20"/>
      <c r="H51" s="23"/>
      <c r="J51" s="4">
        <v>2</v>
      </c>
      <c r="K51" s="4" t="s">
        <v>111</v>
      </c>
      <c r="L51" s="4" t="s">
        <v>112</v>
      </c>
      <c r="M51" s="4" t="s">
        <v>113</v>
      </c>
    </row>
    <row r="52" spans="2:13" s="4" customFormat="1" ht="30" customHeight="1">
      <c r="B52" s="45"/>
      <c r="C52" s="10"/>
      <c r="D52" s="9"/>
      <c r="E52" s="47"/>
      <c r="F52" s="47"/>
      <c r="G52" s="20"/>
      <c r="H52" s="23"/>
      <c r="J52" s="4">
        <v>2</v>
      </c>
      <c r="K52" s="4" t="s">
        <v>114</v>
      </c>
      <c r="L52" s="4" t="s">
        <v>115</v>
      </c>
      <c r="M52" s="4" t="s">
        <v>116</v>
      </c>
    </row>
    <row r="53" spans="2:13" s="4" customFormat="1" ht="30" customHeight="1" thickBot="1">
      <c r="B53" s="46"/>
      <c r="C53" s="16"/>
      <c r="D53" s="7">
        <v>30</v>
      </c>
      <c r="E53" s="53"/>
      <c r="F53" s="53"/>
      <c r="G53" s="53"/>
      <c r="H53" s="54"/>
      <c r="I53" s="4" t="s">
        <v>117</v>
      </c>
    </row>
    <row r="54" spans="2:13" ht="30" customHeight="1">
      <c r="B54" s="38" t="s">
        <v>118</v>
      </c>
      <c r="C54" s="38"/>
      <c r="D54" s="8">
        <f>D53+D41</f>
        <v>60</v>
      </c>
      <c r="E54" s="55"/>
      <c r="F54" s="55"/>
      <c r="G54" s="55"/>
      <c r="H54" s="55"/>
    </row>
  </sheetData>
  <mergeCells count="63">
    <mergeCell ref="E7:F7"/>
    <mergeCell ref="B8:B41"/>
    <mergeCell ref="E8:F8"/>
    <mergeCell ref="E16:F16"/>
    <mergeCell ref="E21:F21"/>
    <mergeCell ref="E27:F27"/>
    <mergeCell ref="E31:F31"/>
    <mergeCell ref="E36:F36"/>
    <mergeCell ref="E37:F37"/>
    <mergeCell ref="E38:F38"/>
    <mergeCell ref="B54:C54"/>
    <mergeCell ref="E54:H54"/>
    <mergeCell ref="E39:F39"/>
    <mergeCell ref="E40:F40"/>
    <mergeCell ref="E41:H41"/>
    <mergeCell ref="B42:B53"/>
    <mergeCell ref="E42:F42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H53"/>
    <mergeCell ref="E15:F15"/>
    <mergeCell ref="C8:C15"/>
    <mergeCell ref="D8:D15"/>
    <mergeCell ref="E17:F17"/>
    <mergeCell ref="E13:F13"/>
    <mergeCell ref="E14:F14"/>
    <mergeCell ref="E11:F11"/>
    <mergeCell ref="E12:F12"/>
    <mergeCell ref="E9:F9"/>
    <mergeCell ref="E10:F10"/>
    <mergeCell ref="E20:F20"/>
    <mergeCell ref="C16:C20"/>
    <mergeCell ref="D16:D20"/>
    <mergeCell ref="E22:F22"/>
    <mergeCell ref="E18:F18"/>
    <mergeCell ref="E19:F19"/>
    <mergeCell ref="E25:F25"/>
    <mergeCell ref="E26:F26"/>
    <mergeCell ref="C21:C26"/>
    <mergeCell ref="D21:D26"/>
    <mergeCell ref="E23:F23"/>
    <mergeCell ref="E24:F24"/>
    <mergeCell ref="E30:F30"/>
    <mergeCell ref="C27:C30"/>
    <mergeCell ref="D27:D30"/>
    <mergeCell ref="E32:F32"/>
    <mergeCell ref="E28:F28"/>
    <mergeCell ref="E29:F29"/>
    <mergeCell ref="E35:F35"/>
    <mergeCell ref="C31:C35"/>
    <mergeCell ref="D31:D35"/>
    <mergeCell ref="E43:F43"/>
    <mergeCell ref="C42:C43"/>
    <mergeCell ref="D42:D43"/>
    <mergeCell ref="E33:F33"/>
    <mergeCell ref="E34:F34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D6E69-801A-4B47-BDBC-7B58638ABAB9}"/>
</file>

<file path=customXml/itemProps2.xml><?xml version="1.0" encoding="utf-8"?>
<ds:datastoreItem xmlns:ds="http://schemas.openxmlformats.org/officeDocument/2006/customXml" ds:itemID="{BEDBEC31-02F9-4F2B-9AD9-69C5B00B224F}"/>
</file>

<file path=customXml/itemProps3.xml><?xml version="1.0" encoding="utf-8"?>
<ds:datastoreItem xmlns:ds="http://schemas.openxmlformats.org/officeDocument/2006/customXml" ds:itemID="{F0799FA4-A22D-4A38-AB21-DAEDBB369F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Isabelle Garcia Piqueras</cp:lastModifiedBy>
  <cp:revision/>
  <dcterms:created xsi:type="dcterms:W3CDTF">2025-01-05T13:50:00Z</dcterms:created>
  <dcterms:modified xsi:type="dcterms:W3CDTF">2025-04-17T12:35:51Z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